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Anuario de EE\ANUÁRIO 2018\3-Execução\Revisão\"/>
    </mc:Choice>
  </mc:AlternateContent>
  <bookViews>
    <workbookView xWindow="0" yWindow="0" windowWidth="12210" windowHeight="4650" tabRatio="932"/>
  </bookViews>
  <sheets>
    <sheet name="Capa" sheetId="1" r:id="rId1"/>
    <sheet name="Equipe" sheetId="2" r:id="rId2"/>
    <sheet name="Indice" sheetId="3" r:id="rId3"/>
    <sheet name="Index" sheetId="246" r:id="rId4"/>
    <sheet name="Tabela 1.1" sheetId="4" r:id="rId5"/>
    <sheet name="Tabela 1.2" sheetId="5" r:id="rId6"/>
    <sheet name="Tabela 1.3" sheetId="6" r:id="rId7"/>
    <sheet name="Tabela 1.4" sheetId="7" r:id="rId8"/>
    <sheet name="Tabela 1.5" sheetId="8" r:id="rId9"/>
    <sheet name="Tabela 1.6" sheetId="9" r:id="rId10"/>
    <sheet name="Tabela 1.7" sheetId="10" r:id="rId11"/>
    <sheet name="Tabela 1.8" sheetId="11" r:id="rId12"/>
    <sheet name="Tabela 1.9" sheetId="12" r:id="rId13"/>
    <sheet name="Tabela 1.10" sheetId="13" r:id="rId14"/>
    <sheet name="Tabela 1.11" sheetId="14" r:id="rId15"/>
    <sheet name="Tabela 1.12" sheetId="15" r:id="rId16"/>
    <sheet name="Tabela 1.13" sheetId="16" r:id="rId17"/>
    <sheet name="Tabela 1.14" sheetId="17" r:id="rId18"/>
    <sheet name="Tabela 1.15" sheetId="18" r:id="rId19"/>
    <sheet name="Tabela 1.16" sheetId="19" r:id="rId20"/>
    <sheet name="Tabela 1.17" sheetId="20" r:id="rId21"/>
    <sheet name="Tabela 1.18" sheetId="21" r:id="rId22"/>
    <sheet name="Tabela 1.19" sheetId="22" r:id="rId23"/>
    <sheet name="Tabela 1.20" sheetId="23" r:id="rId24"/>
    <sheet name="Tabela 1.21" sheetId="24" r:id="rId25"/>
    <sheet name="Tabela 1.22" sheetId="25" r:id="rId26"/>
    <sheet name="Tabela 1.23" sheetId="26" r:id="rId27"/>
    <sheet name="Tabela 2.1" sheetId="27" r:id="rId28"/>
    <sheet name="Tabela 2.2" sheetId="28" r:id="rId29"/>
    <sheet name="Tabela 2.3" sheetId="29" r:id="rId30"/>
    <sheet name="Tabela 2.4" sheetId="30" r:id="rId31"/>
    <sheet name="Tabela 2.5" sheetId="31" r:id="rId32"/>
    <sheet name="Tabela 2.6" sheetId="32" r:id="rId33"/>
    <sheet name="Tabela 2.7" sheetId="33" r:id="rId34"/>
    <sheet name="Tabela 2.8" sheetId="34" r:id="rId35"/>
    <sheet name="Tabela 2.9" sheetId="35" r:id="rId36"/>
    <sheet name="Tabela 2.10" sheetId="36" r:id="rId37"/>
    <sheet name="Tabela 2.11" sheetId="39" r:id="rId38"/>
    <sheet name="Tabela 2.12" sheetId="37" r:id="rId39"/>
    <sheet name="Tabela 2.13" sheetId="41" r:id="rId40"/>
    <sheet name="Tabela 2.14" sheetId="42" r:id="rId41"/>
    <sheet name="Tabela 2.15" sheetId="43" r:id="rId42"/>
    <sheet name="Tabela 2.16" sheetId="44" r:id="rId43"/>
    <sheet name="Tabela 2.17" sheetId="145" r:id="rId44"/>
    <sheet name="Tabela 2.18" sheetId="45" r:id="rId45"/>
    <sheet name="Tabela 2.19" sheetId="46" r:id="rId46"/>
    <sheet name="Tabela 2.20" sheetId="47" r:id="rId47"/>
    <sheet name="Tabela 2.21" sheetId="144" r:id="rId48"/>
    <sheet name="Tabela 2.22" sheetId="48" r:id="rId49"/>
    <sheet name="Tabela 2.23" sheetId="49" r:id="rId50"/>
    <sheet name="Tabela 3.1" sheetId="183" r:id="rId51"/>
    <sheet name="Tabela 3.2" sheetId="184" r:id="rId52"/>
    <sheet name="Tabela 3.3" sheetId="185" r:id="rId53"/>
    <sheet name="Tabela 3.4" sheetId="186" r:id="rId54"/>
    <sheet name="Tabela 3.5" sheetId="187" r:id="rId55"/>
    <sheet name="Tabela 3.6" sheetId="188" r:id="rId56"/>
    <sheet name="Tabela 3.7" sheetId="189" r:id="rId57"/>
    <sheet name="Tabela 3.8" sheetId="190" r:id="rId58"/>
    <sheet name="Tabela 3.9" sheetId="191" r:id="rId59"/>
    <sheet name="Tabela 3.10" sheetId="192" r:id="rId60"/>
    <sheet name="Tabela 3.11" sheetId="193" r:id="rId61"/>
    <sheet name="Tabela 3.12" sheetId="194" r:id="rId62"/>
    <sheet name="Tabela 3.13" sheetId="195" r:id="rId63"/>
    <sheet name="Tabela 3.14" sheetId="196" r:id="rId64"/>
    <sheet name="Tabela 3.15" sheetId="197" r:id="rId65"/>
    <sheet name="Tabela 3.16" sheetId="198" r:id="rId66"/>
    <sheet name="Tabela 3.17" sheetId="199" r:id="rId67"/>
    <sheet name="Tabela 3.18" sheetId="200" r:id="rId68"/>
    <sheet name="Tabela 3.19" sheetId="201" r:id="rId69"/>
    <sheet name="Tabela 3.20" sheetId="202" r:id="rId70"/>
    <sheet name="Tabela 3.21" sheetId="203" r:id="rId71"/>
    <sheet name="Tabela 3.22" sheetId="204" r:id="rId72"/>
    <sheet name="Tabela 3.23" sheetId="205" r:id="rId73"/>
    <sheet name="Tabela 3.24" sheetId="206" r:id="rId74"/>
    <sheet name="Tabela 3.25" sheetId="207" r:id="rId75"/>
    <sheet name="Tabela 3.26" sheetId="208" r:id="rId76"/>
    <sheet name="Tabela 3.27" sheetId="209" r:id="rId77"/>
    <sheet name="Tabela 3.28" sheetId="210" r:id="rId78"/>
    <sheet name="Tabela 3.29" sheetId="211" r:id="rId79"/>
    <sheet name="Tabela 3.30" sheetId="212" r:id="rId80"/>
    <sheet name="Tabela 3.31" sheetId="213" r:id="rId81"/>
    <sheet name="Tabela 3.32" sheetId="214" r:id="rId82"/>
    <sheet name="Tabela 3.33" sheetId="215" r:id="rId83"/>
    <sheet name="Tabela 3.34" sheetId="216" r:id="rId84"/>
    <sheet name="Tabela 3.35" sheetId="217" r:id="rId85"/>
    <sheet name="Tabela 3.36" sheetId="218" r:id="rId86"/>
    <sheet name="Tabela 3.37" sheetId="219" r:id="rId87"/>
    <sheet name="Tabela 3.38" sheetId="220" r:id="rId88"/>
    <sheet name="Tabela 3.39" sheetId="221" r:id="rId89"/>
    <sheet name="Tabela 3.40" sheetId="222" r:id="rId90"/>
    <sheet name="Tabela 3.41" sheetId="223" r:id="rId91"/>
    <sheet name="Tabela 3.42" sheetId="224" r:id="rId92"/>
    <sheet name="Tabela 3.43" sheetId="225" r:id="rId93"/>
    <sheet name="Tabela 3.44" sheetId="226" r:id="rId94"/>
    <sheet name="Tabela 3.45" sheetId="227" r:id="rId95"/>
    <sheet name="Tabela 3.46" sheetId="228" r:id="rId96"/>
    <sheet name="Tabela 3.47" sheetId="229" r:id="rId97"/>
    <sheet name="Tabela 3.48" sheetId="230" r:id="rId98"/>
    <sheet name="Tabela 3.49" sheetId="231" r:id="rId99"/>
    <sheet name="Tabela 3.50" sheetId="232" r:id="rId100"/>
    <sheet name="Tabela 3.51" sheetId="233" r:id="rId101"/>
    <sheet name="Tabela 3.52" sheetId="237" r:id="rId102"/>
    <sheet name="Tabela 3.53" sheetId="238" r:id="rId103"/>
    <sheet name="Tabela 3.54" sheetId="239" r:id="rId104"/>
    <sheet name="Tabela 3.55" sheetId="240" r:id="rId105"/>
    <sheet name="Tabela 3.56" sheetId="241" r:id="rId106"/>
    <sheet name="Tabela 3.57" sheetId="242" r:id="rId107"/>
    <sheet name="Tabela 3.58" sheetId="243" r:id="rId108"/>
    <sheet name="Tabela 3.59" sheetId="244" r:id="rId109"/>
    <sheet name="Tabela 3.60" sheetId="245" r:id="rId110"/>
    <sheet name="Tabela 3.61" sheetId="234" r:id="rId111"/>
    <sheet name="Tabela 3.62" sheetId="235" r:id="rId112"/>
    <sheet name="Tabela 3.63" sheetId="236" r:id="rId113"/>
    <sheet name="Tabela 4.1" sheetId="146" r:id="rId114"/>
    <sheet name="Tabela 4.2" sheetId="147" r:id="rId115"/>
    <sheet name="Tabela 4.3" sheetId="148" r:id="rId116"/>
    <sheet name="Tabela 4.4" sheetId="149" r:id="rId117"/>
    <sheet name="Tabela 4.5" sheetId="150" r:id="rId118"/>
    <sheet name="Tabela 4.6" sheetId="151" r:id="rId119"/>
    <sheet name="Tabela 4.7" sheetId="152" r:id="rId120"/>
    <sheet name="Tabela 4.8" sheetId="153" r:id="rId121"/>
    <sheet name="Tabela 4.9" sheetId="154" r:id="rId122"/>
    <sheet name="Tabela 4.10" sheetId="155" r:id="rId123"/>
    <sheet name="Tabela 4.11" sheetId="156" r:id="rId124"/>
    <sheet name="Tabela 4.12" sheetId="157" r:id="rId125"/>
    <sheet name="Tabela 4.13" sheetId="158" r:id="rId126"/>
    <sheet name="Tabela 4.14" sheetId="159" r:id="rId127"/>
    <sheet name="Tabela 4.15" sheetId="160" r:id="rId128"/>
    <sheet name="Tabela 4.16" sheetId="161" r:id="rId129"/>
    <sheet name="Tabela 4.17" sheetId="162" r:id="rId130"/>
    <sheet name="Tabela 4.18" sheetId="163" r:id="rId131"/>
    <sheet name="Tabela 4.19" sheetId="164" r:id="rId132"/>
    <sheet name="Tabela 4.20" sheetId="165" r:id="rId133"/>
    <sheet name="Tabela 4.21" sheetId="166" r:id="rId134"/>
    <sheet name="Tabela 4.22" sheetId="167" r:id="rId135"/>
    <sheet name="Tabela 4.23" sheetId="168" r:id="rId136"/>
    <sheet name="Tabela 4.24" sheetId="169" r:id="rId137"/>
    <sheet name="Tabela 4.25" sheetId="170" r:id="rId138"/>
    <sheet name="Tabela 4.26" sheetId="171" r:id="rId139"/>
    <sheet name="Tabela 4.27" sheetId="172" r:id="rId140"/>
    <sheet name="Tabela 4.28" sheetId="173" r:id="rId141"/>
    <sheet name="Tabela 4.29" sheetId="132" r:id="rId142"/>
    <sheet name="Tabela 4.30" sheetId="133" r:id="rId143"/>
    <sheet name="Tabela 4.31" sheetId="134" r:id="rId144"/>
    <sheet name="Tabela 4.32" sheetId="135" r:id="rId145"/>
    <sheet name="Tabela 4.33" sheetId="136" r:id="rId146"/>
    <sheet name="Tabela 4.34" sheetId="137" r:id="rId147"/>
    <sheet name="Tabela 4.35" sheetId="138" r:id="rId148"/>
    <sheet name="Tabela 4.36" sheetId="139" r:id="rId149"/>
    <sheet name="Tabela 4.37" sheetId="140" r:id="rId150"/>
    <sheet name="Tabela 4.38" sheetId="141" r:id="rId151"/>
    <sheet name="Tabela 4.39" sheetId="142" r:id="rId152"/>
    <sheet name="Tabela 4.40" sheetId="143" r:id="rId153"/>
  </sheets>
  <definedNames>
    <definedName name="_FilterDatabase" localSheetId="3" hidden="1">Index!$A$2:$A$2</definedName>
    <definedName name="_FilterDatabase" localSheetId="2" hidden="1">Indice!$A$2:$A$2</definedName>
    <definedName name="_FilterDatabase" localSheetId="47" hidden="1">'Tabela 2.21'!$A$5:$M$74</definedName>
    <definedName name="_xlnm._FilterDatabase" localSheetId="3" hidden="1">Index!$A$2:$A$174</definedName>
    <definedName name="_xlnm._FilterDatabase" localSheetId="2" hidden="1">Indice!$A$2:$A$174</definedName>
    <definedName name="_xlnm._FilterDatabase" localSheetId="47" hidden="1">'Tabela 2.21'!$M$7:$N$82</definedName>
    <definedName name="_xlnm._FilterDatabase" localSheetId="34" hidden="1">'Tabela 2.8'!$A$6:$K$6</definedName>
    <definedName name="_xlnm._FilterDatabase" localSheetId="144" hidden="1">'Tabela 4.32'!#REF!</definedName>
    <definedName name="Z_29DA90DF_4D60_41DD_8514_946BCF6061B6_.wvu.FilterData" localSheetId="3" hidden="1">Index!$A$2:$A$174</definedName>
    <definedName name="Z_29DA90DF_4D60_41DD_8514_946BCF6061B6_.wvu.FilterData" localSheetId="2" hidden="1">Indice!$A$2:$A$174</definedName>
    <definedName name="Z_29DA90DF_4D60_41DD_8514_946BCF6061B6_.wvu.FilterData" localSheetId="34" hidden="1">'Tabela 2.8'!$A$6:$K$6</definedName>
    <definedName name="Z_29DA90DF_4D60_41DD_8514_946BCF6061B6_.wvu.FilterData" localSheetId="144" hidden="1">'Tabela 4.32'!#REF!</definedName>
    <definedName name="Z_3B098CA7_42E9_4B0D_AF36_CF2733A7992D_.wvu.Cols" localSheetId="48" hidden="1">'Tabela 2.22'!$O:$O</definedName>
    <definedName name="Z_3B098CA7_42E9_4B0D_AF36_CF2733A7992D_.wvu.Cols" localSheetId="49" hidden="1">'Tabela 2.23'!$M:$M</definedName>
    <definedName name="Z_4C744094_6BBE_4DBB_A72A_E93C5BE10BB7_.wvu.FilterData" localSheetId="3" hidden="1">Index!$A$2:$A$2</definedName>
    <definedName name="Z_4C744094_6BBE_4DBB_A72A_E93C5BE10BB7_.wvu.FilterData" localSheetId="2" hidden="1">Indice!$A$2:$A$2</definedName>
    <definedName name="Z_58932D44_F5B7_4819_AEC3_6DA89930FF8E_.wvu.Cols" localSheetId="48" hidden="1">'Tabela 2.22'!$O:$O</definedName>
    <definedName name="Z_58932D44_F5B7_4819_AEC3_6DA89930FF8E_.wvu.Cols" localSheetId="49" hidden="1">'Tabela 2.23'!$M:$M</definedName>
    <definedName name="Z_58932D44_F5B7_4819_AEC3_6DA89930FF8E_.wvu.FilterData" localSheetId="47" hidden="1">'Tabela 2.21'!$A$5:$M$74</definedName>
    <definedName name="Z_6F919345_D487_4E26_85FD_B52A5ADBA972_.wvu.Cols" localSheetId="48" hidden="1">'Tabela 2.22'!$O:$O</definedName>
    <definedName name="Z_6F919345_D487_4E26_85FD_B52A5ADBA972_.wvu.Cols" localSheetId="49" hidden="1">'Tabela 2.23'!$M:$M</definedName>
    <definedName name="Z_6F919345_D487_4E26_85FD_B52A5ADBA972_.wvu.FilterData" localSheetId="47" hidden="1">'Tabela 2.21'!$A$5:$M$74</definedName>
    <definedName name="Z_9330C9D5_CC66_4011_B6D4_631A14886753_.wvu.Cols" localSheetId="48" hidden="1">'Tabela 2.22'!$O:$O</definedName>
    <definedName name="Z_9330C9D5_CC66_4011_B6D4_631A14886753_.wvu.Cols" localSheetId="49" hidden="1">'Tabela 2.23'!$M:$M</definedName>
    <definedName name="Z_9330C9D5_CC66_4011_B6D4_631A14886753_.wvu.FilterData" localSheetId="47" hidden="1">'Tabela 2.21'!$A$5:$M$74</definedName>
    <definedName name="Z_98D12324_D10D_4BC6_935E_3E2A10A915A2_.wvu.FilterData" localSheetId="3" hidden="1">Index!$A$2:$A$174</definedName>
    <definedName name="Z_98D12324_D10D_4BC6_935E_3E2A10A915A2_.wvu.FilterData" localSheetId="2" hidden="1">Indice!$A$2:$A$174</definedName>
    <definedName name="Z_A041C2AA_ABBF_4D3C_8CC4_B2A474EC1024_.wvu.FilterData" localSheetId="3" hidden="1">Index!$A$2:$A$2</definedName>
    <definedName name="Z_A041C2AA_ABBF_4D3C_8CC4_B2A474EC1024_.wvu.FilterData" localSheetId="2" hidden="1">Indice!$A$2:$A$2</definedName>
    <definedName name="Z_A23644CD_0531_4682_9B67_39CD6C76D44E_.wvu.Cols" localSheetId="48" hidden="1">'Tabela 2.22'!$O:$O</definedName>
    <definedName name="Z_A23644CD_0531_4682_9B67_39CD6C76D44E_.wvu.Cols" localSheetId="49" hidden="1">'Tabela 2.23'!$M:$M</definedName>
    <definedName name="Z_D61AC0CA_0431_498E_A91B_657121ECC73D_.wvu.FilterData" localSheetId="47" hidden="1">'Tabela 2.21'!$A$5:$M$74</definedName>
    <definedName name="Z_DFE592AC_ACF2_4DCA_A51B_E22D4DC74ADC_.wvu.FilterData" localSheetId="47" hidden="1">'Tabela 2.21'!$M$7:$N$82</definedName>
    <definedName name="Z_DFE592AC_ACF2_4DCA_A51B_E22D4DC74ADC_.wvu.FilterData" localSheetId="34" hidden="1">'Tabela 2.8'!$A$6:$K$6</definedName>
    <definedName name="Z_F741B6B3_B3A8_4A9D_88D7_6F25A06A26C8_.wvu.Cols" localSheetId="48" hidden="1">'Tabela 2.22'!$O:$O</definedName>
    <definedName name="Z_F741B6B3_B3A8_4A9D_88D7_6F25A06A26C8_.wvu.Cols" localSheetId="49" hidden="1">'Tabela 2.23'!$M:$M</definedName>
    <definedName name="Z_F741B6B3_B3A8_4A9D_88D7_6F25A06A26C8_.wvu.FilterData" localSheetId="47" hidden="1">'Tabela 2.21'!$A$5:$M$74</definedName>
    <definedName name="Z_FC6D59B9_6FB6_482D_ACDD_072311DA919C_.wvu.FilterData" localSheetId="47" hidden="1">'Tabela 2.21'!$M$7:$N$82</definedName>
    <definedName name="Z_FC6D59B9_6FB6_482D_ACDD_072311DA919C_.wvu.FilterData" localSheetId="34" hidden="1">'Tabela 2.8'!$A$6:$K$6</definedName>
    <definedName name="Z_FE151FFE_E11A_4FDB_A57B_713E5ACA74C1_.wvu.FilterData" localSheetId="3" hidden="1">Index!$A$2:$A$174</definedName>
    <definedName name="Z_FE151FFE_E11A_4FDB_A57B_713E5ACA74C1_.wvu.FilterData" localSheetId="2" hidden="1">Indice!$A$2:$A$174</definedName>
    <definedName name="Z_FE151FFE_E11A_4FDB_A57B_713E5ACA74C1_.wvu.FilterData" localSheetId="34" hidden="1">'Tabela 2.8'!$A$6:$K$6</definedName>
    <definedName name="Z_FE151FFE_E11A_4FDB_A57B_713E5ACA74C1_.wvu.FilterData" localSheetId="144" hidden="1">'Tabela 4.32'!#REF!</definedName>
  </definedNames>
  <calcPr calcId="152511"/>
  <customWorkbookViews>
    <customWorkbookView name="Erika Santos do Nascimento - Modo de exibição pessoal" guid="{FE151FFE-E11A-4FDB-A57B-713E5ACA74C1}" mergeInterval="0" personalView="1" maximized="1" windowWidth="1020" windowHeight="543" tabRatio="827" activeSheetId="31"/>
    <customWorkbookView name="ismael.pereira - Modo de exibição pessoal" guid="{29DA90DF-4D60-41DD-8514-946BCF6061B6}" mergeInterval="0" personalView="1" maximized="1" windowWidth="1218" windowHeight="838" tabRatio="827" activeSheetId="3"/>
  </customWorkbookViews>
</workbook>
</file>

<file path=xl/sharedStrings.xml><?xml version="1.0" encoding="utf-8"?>
<sst xmlns="http://schemas.openxmlformats.org/spreadsheetml/2006/main" count="9205" uniqueCount="1658">
  <si>
    <t>Indice</t>
  </si>
  <si>
    <t>GERAÇÃO</t>
  </si>
  <si>
    <t>voltar</t>
  </si>
  <si>
    <t xml:space="preserve">  Tabela   3.1  Consumo por região geográfica (GWh)</t>
  </si>
  <si>
    <t xml:space="preserve">                                      Total consumption by geographic region (GWh)</t>
  </si>
  <si>
    <t>Brasil</t>
  </si>
  <si>
    <t>Brazil</t>
  </si>
  <si>
    <t>Norte</t>
  </si>
  <si>
    <t>North</t>
  </si>
  <si>
    <t>Nordeste</t>
  </si>
  <si>
    <t>Northeast</t>
  </si>
  <si>
    <t>Sudeste</t>
  </si>
  <si>
    <t>Southeast</t>
  </si>
  <si>
    <t>Sul</t>
  </si>
  <si>
    <t>South</t>
  </si>
  <si>
    <t>Centro-Oeste</t>
  </si>
  <si>
    <t>Midwest</t>
  </si>
  <si>
    <t xml:space="preserve">  Tabela   3.2  Consumo por subsistema elétrico (GWh)</t>
  </si>
  <si>
    <t xml:space="preserve">                                      Total consumption by electric subsystem (GWh)</t>
  </si>
  <si>
    <t>Sistemas Isolados</t>
  </si>
  <si>
    <t>Isolated Systems</t>
  </si>
  <si>
    <t>Southeast/Midwest</t>
  </si>
  <si>
    <t xml:space="preserve">  Tabela   3.3  Consumo por classe (GWh)</t>
  </si>
  <si>
    <t xml:space="preserve">                                      Consumption by end-use sector (GWh)</t>
  </si>
  <si>
    <t>Residencial</t>
  </si>
  <si>
    <t>Residential</t>
  </si>
  <si>
    <t>Industrial</t>
  </si>
  <si>
    <t>Comercial</t>
  </si>
  <si>
    <t>Commercial</t>
  </si>
  <si>
    <t>Rural</t>
  </si>
  <si>
    <t>Poder público</t>
  </si>
  <si>
    <t>Public Sector</t>
  </si>
  <si>
    <t>Iluminação pública</t>
  </si>
  <si>
    <t>Public lighting</t>
  </si>
  <si>
    <t>Serviço público</t>
  </si>
  <si>
    <t>Public service</t>
  </si>
  <si>
    <t>Próprio</t>
  </si>
  <si>
    <t>Own use</t>
  </si>
  <si>
    <t xml:space="preserve">  Tabela   3.4  Consumo cativo por região geográfica (GWh)</t>
  </si>
  <si>
    <t xml:space="preserve">                                      Total regulated consumption by geographic region (GWh)</t>
  </si>
  <si>
    <t xml:space="preserve">  Tabela   3.5  Consumo cativo por subsistema elétrico (GWh)</t>
  </si>
  <si>
    <t xml:space="preserve">                                      Regulated consumption by electric subsystem (GWh)</t>
  </si>
  <si>
    <t>Sudeste/Centro-Oeste</t>
  </si>
  <si>
    <t xml:space="preserve">  Tabela   3.6  Consumo cativo por classe de consumo (GWh)</t>
  </si>
  <si>
    <t xml:space="preserve">                                      Regulated consumption by end-use sector (GWh)</t>
  </si>
  <si>
    <t>Public sector</t>
  </si>
  <si>
    <t>Own</t>
  </si>
  <si>
    <t/>
  </si>
  <si>
    <t xml:space="preserve">  Tabela   3.7  Consumo livre por região geográfica (GWh)</t>
  </si>
  <si>
    <t xml:space="preserve">                                      Non-regulated consumption by geographic region (GWh)</t>
  </si>
  <si>
    <t xml:space="preserve">  Tabela   3.8  Consumo livre por subsistema elétrico (GWh)</t>
  </si>
  <si>
    <t xml:space="preserve">                                      Non-regulated consumption by electric subsystem (GWh)</t>
  </si>
  <si>
    <t xml:space="preserve">  Tabela   3.9  Consumo livre por classe (GWh)</t>
  </si>
  <si>
    <t xml:space="preserve">                                      Non-regulated consumption by end-use sector (GWh)</t>
  </si>
  <si>
    <t xml:space="preserve">  Tabela 3.10  Consumo por região geográfica e classe (GWh)</t>
  </si>
  <si>
    <t xml:space="preserve">                                      Consumption by geographic region and end-use sector (GWh)</t>
  </si>
  <si>
    <t xml:space="preserve">  Tabela 3.11  Consumo por subsistema elétrico e classe (GWh)</t>
  </si>
  <si>
    <t xml:space="preserve">                                      Consumption by electric subsystem and end-use sector (GWh)</t>
  </si>
  <si>
    <t xml:space="preserve">  Tabela 3.12  Consumo por subsistema elétrico, região geográfica e UFs (GWh)</t>
  </si>
  <si>
    <t xml:space="preserve">                                     Consumption by electric subsystem, geographic region and state (GWh)</t>
  </si>
  <si>
    <t>Subsistemas elétricos</t>
  </si>
  <si>
    <t>Electrical subsystems</t>
  </si>
  <si>
    <t>Sudeste/C.Oeste</t>
  </si>
  <si>
    <t>Regiões geográficas</t>
  </si>
  <si>
    <t>Geographic regions</t>
  </si>
  <si>
    <t xml:space="preserve">Norte 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</si>
  <si>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</si>
  <si>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</si>
  <si>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</si>
  <si>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</si>
  <si>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</si>
  <si>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</si>
  <si>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</si>
  <si>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</si>
  <si>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</si>
  <si>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</si>
  <si>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</si>
  <si>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</si>
  <si>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</si>
  <si>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</si>
  <si>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</si>
  <si>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</si>
  <si>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São Paulo</t>
  </si>
  <si>
    <t>Minas Gerais</t>
  </si>
  <si>
    <t>Espírito Santo</t>
  </si>
  <si>
    <t>Rio de Janeiro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</si>
  <si>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</si>
  <si>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</si>
  <si>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</si>
  <si>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</si>
  <si>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</si>
  <si>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</si>
  <si>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</si>
  <si>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 xml:space="preserve">  Tabela 3.13  Consumo cativo por subsistema, região e UFs (GWh)</t>
  </si>
  <si>
    <t xml:space="preserve">                                      Regulated consumption by subsystem, region and state (GWh)</t>
  </si>
  <si>
    <t xml:space="preserve">  Tabela 3.14  Consumo livre por subsistema, região e UFs (GWh)</t>
  </si>
  <si>
    <t xml:space="preserve">                                      Non-Regulated consumption by subsystem, region and state (GWh)</t>
  </si>
  <si>
    <t xml:space="preserve">  Tabela 3.15  Consumo residencial por subsistema, região e UFs (GWh)</t>
  </si>
  <si>
    <t xml:space="preserve">                                      Residential consumption by subsystem, region and state (GWh)</t>
  </si>
  <si>
    <t xml:space="preserve">  Tabela 3.16  Consumo industrial por subsistema, região e UFs (GWh)</t>
  </si>
  <si>
    <t xml:space="preserve">                                      Industrial consumption by subsystem, region and state (GWh)</t>
  </si>
  <si>
    <t xml:space="preserve">  Tabela 3.17  Consumo comercial por subsistema, região e UFs (GWh)</t>
  </si>
  <si>
    <t xml:space="preserve">                                      Commercial consumption by subsystem, region and state (GWh)</t>
  </si>
  <si>
    <t xml:space="preserve">  Tabela 3.18  Consumo rural por subsistema, região e UFs (GWh)</t>
  </si>
  <si>
    <t xml:space="preserve">                                      Rural consumption by subsystem, region and state (GWh)</t>
  </si>
  <si>
    <t xml:space="preserve">  Tabela 3.19  Consumo poder público por subsistema, região e UFs (GWh)</t>
  </si>
  <si>
    <t xml:space="preserve">                                      Public sector consumption by subsystem, region, and state (GWh)</t>
  </si>
  <si>
    <t xml:space="preserve">  Tabela 3.20  Consumo iluminação pública por subsistema, região e UFs (GWh)</t>
  </si>
  <si>
    <t xml:space="preserve">  Tabela 3.21  Consumo serviço público por subsistema, região e UFs (GWh)</t>
  </si>
  <si>
    <t xml:space="preserve">  Tabela 3.22  Consumo próprio por subsistema, região e UFs (GWh)</t>
  </si>
  <si>
    <t xml:space="preserve">                                      Own use consumption by subsystem, region and state (GWh)</t>
  </si>
  <si>
    <t xml:space="preserve">  Tabela 3.32  Número total de consumidores por região geográfica, dezembro de cada ano (mil)</t>
  </si>
  <si>
    <t xml:space="preserve">                                      Total number of consumers by geographic region, December of each year</t>
  </si>
  <si>
    <t xml:space="preserve">  Tabela 3.33  Número total de consumidores por subsistema elétrico, dezembro de cada ano (mil)</t>
  </si>
  <si>
    <t xml:space="preserve">                                      Total number of consumers by electric subsystem, December of each year</t>
  </si>
  <si>
    <t>Sudeste/CO</t>
  </si>
  <si>
    <t xml:space="preserve">  Tabela 3.34  Número de consumidores por classe, dezembro de cada ano (mil)</t>
  </si>
  <si>
    <t xml:space="preserve">                                      Number of consumers by end-use sector, December of each year</t>
  </si>
  <si>
    <t xml:space="preserve">  Tabela 3.35  Número total de consumidores cativos por região geográfica, dezembro de cada ano (mil)</t>
  </si>
  <si>
    <t xml:space="preserve">                                      Number of regulated market consumers by geographic region, December of each year</t>
  </si>
  <si>
    <t xml:space="preserve">  Tabela 3.36  Número total de consumidores cativos por subsistema elétrico, dezembro de cada ano (mil)</t>
  </si>
  <si>
    <t xml:space="preserve">                                      Number of regulated market consumers by electric subsystem, December each year</t>
  </si>
  <si>
    <t xml:space="preserve">  Tabela 3.37  Número de consumidores cativos por classe, dezembro de cada ano (mil)</t>
  </si>
  <si>
    <t xml:space="preserve">                                      Number of regulated market consumers by end-use sector, December of each year</t>
  </si>
  <si>
    <t xml:space="preserve">  Tabela 3.38  Número de consumidores cativos por subsistema, região e UF, dezembro de cada ano (mil)</t>
  </si>
  <si>
    <t xml:space="preserve">          Number of regulated market consumers by subsystem, region and state, December of each year</t>
  </si>
  <si>
    <t xml:space="preserve">  Tabela 3.39  Número total de consumidores livres por região geográfica, dezembro de cada ano (unidade)</t>
  </si>
  <si>
    <r>
      <t>População</t>
    </r>
    <r>
      <rPr>
        <b/>
        <vertAlign val="superscript"/>
        <sz val="11"/>
        <color indexed="8"/>
        <rFont val="Trebuchet MS"/>
        <family val="2"/>
      </rPr>
      <t>(3)</t>
    </r>
    <r>
      <rPr>
        <b/>
        <sz val="11"/>
        <color indexed="8"/>
        <rFont val="Trebuchet MS"/>
        <family val="2"/>
      </rPr>
      <t xml:space="preserve"> (mil)   /   Population</t>
    </r>
    <r>
      <rPr>
        <b/>
        <vertAlign val="superscript"/>
        <sz val="11"/>
        <color indexed="8"/>
        <rFont val="Trebuchet MS"/>
        <family val="2"/>
      </rPr>
      <t>(3)</t>
    </r>
    <r>
      <rPr>
        <b/>
        <sz val="11"/>
        <color indexed="8"/>
        <rFont val="Trebuchet MS"/>
        <family val="2"/>
      </rPr>
      <t xml:space="preserve"> (thousand)</t>
    </r>
  </si>
  <si>
    <t>Consumo per capita (kWh/hab)  /  Per capita consumption (kWh/hab)</t>
  </si>
  <si>
    <r>
      <t xml:space="preserve">Brasil </t>
    </r>
    <r>
      <rPr>
        <b/>
        <vertAlign val="superscript"/>
        <sz val="12"/>
        <color indexed="8"/>
        <rFont val="Trebuchet MS"/>
        <family val="2"/>
      </rPr>
      <t>(1)</t>
    </r>
  </si>
  <si>
    <r>
      <t xml:space="preserve">Brazil </t>
    </r>
    <r>
      <rPr>
        <b/>
        <vertAlign val="superscript"/>
        <sz val="12"/>
        <color indexed="8"/>
        <rFont val="Trebuchet MS"/>
        <family val="2"/>
      </rPr>
      <t>(1)</t>
    </r>
  </si>
  <si>
    <r>
      <rPr>
        <vertAlign val="superscript"/>
        <sz val="10"/>
        <color indexed="8"/>
        <rFont val="Trebuchet MS"/>
        <family val="2"/>
      </rPr>
      <t>1</t>
    </r>
    <r>
      <rPr>
        <sz val="10"/>
        <color indexed="8"/>
        <rFont val="Trebuchet MS"/>
        <family val="2"/>
      </rPr>
      <t xml:space="preserve"> Consumo Brasil inclui autoprodução total; </t>
    </r>
  </si>
  <si>
    <r>
      <rPr>
        <vertAlign val="superscript"/>
        <sz val="10"/>
        <color indexed="8"/>
        <rFont val="Trebuchet MS"/>
        <family val="2"/>
      </rPr>
      <t>2</t>
    </r>
    <r>
      <rPr>
        <sz val="10"/>
        <color indexed="8"/>
        <rFont val="Trebuchet MS"/>
        <family val="2"/>
      </rPr>
      <t xml:space="preserve"> Consumo Brasil e dados de UF inclui apenas a autoprodução circulante na rede; Fonte: EPE (Sistema SIMPLES)</t>
    </r>
  </si>
  <si>
    <r>
      <rPr>
        <vertAlign val="superscript"/>
        <sz val="10"/>
        <color indexed="8"/>
        <rFont val="Trebuchet MS"/>
        <family val="2"/>
      </rPr>
      <t>3</t>
    </r>
    <r>
      <rPr>
        <sz val="10"/>
        <color indexed="8"/>
        <rFont val="Trebuchet MS"/>
        <family val="2"/>
      </rPr>
      <t xml:space="preserve"> População: Estimativa elaborada pela EPE baseada na ‘Projeção da População do Brasil por sexo e idade: 2000-2060’ - agosto de 2013 (IBGE)</t>
    </r>
  </si>
  <si>
    <t>Consumo (GWh)</t>
  </si>
  <si>
    <t>Consumption (GWh)</t>
  </si>
  <si>
    <t>Mundo</t>
  </si>
  <si>
    <t>World</t>
  </si>
  <si>
    <t>América do Norte</t>
  </si>
  <si>
    <t>North America</t>
  </si>
  <si>
    <t>Europa</t>
  </si>
  <si>
    <t>Europe</t>
  </si>
  <si>
    <t>Eurásia</t>
  </si>
  <si>
    <t>Eurasia</t>
  </si>
  <si>
    <t>América do Sul e Central</t>
  </si>
  <si>
    <t>South and Central America</t>
  </si>
  <si>
    <t>Oriente Médio</t>
  </si>
  <si>
    <t>Middle East</t>
  </si>
  <si>
    <t>África</t>
  </si>
  <si>
    <t>Africa</t>
  </si>
  <si>
    <t>China</t>
  </si>
  <si>
    <t>Estados Unidos</t>
  </si>
  <si>
    <t>United States</t>
  </si>
  <si>
    <t>Japão</t>
  </si>
  <si>
    <t>Japan</t>
  </si>
  <si>
    <t>Índia</t>
  </si>
  <si>
    <t>India</t>
  </si>
  <si>
    <t>Rússia</t>
  </si>
  <si>
    <t>Alemanha</t>
  </si>
  <si>
    <t>Germany</t>
  </si>
  <si>
    <t>Canada</t>
  </si>
  <si>
    <t>França</t>
  </si>
  <si>
    <t>France</t>
  </si>
  <si>
    <t>Itália</t>
  </si>
  <si>
    <t>Italy</t>
  </si>
  <si>
    <t>Outros</t>
  </si>
  <si>
    <t>Other</t>
  </si>
  <si>
    <t>Canadá</t>
  </si>
  <si>
    <t>Russia</t>
  </si>
  <si>
    <t>Noruega</t>
  </si>
  <si>
    <t>Norway</t>
  </si>
  <si>
    <t>Coreia do Sul</t>
  </si>
  <si>
    <t>Ucrânia</t>
  </si>
  <si>
    <t>Ukraine</t>
  </si>
  <si>
    <t>Suécia</t>
  </si>
  <si>
    <t>Sweden</t>
  </si>
  <si>
    <t>Nota: Geração Térmica - carvão, derivados de petróleo e gás natural</t>
  </si>
  <si>
    <t>Irã</t>
  </si>
  <si>
    <t>Iran</t>
  </si>
  <si>
    <t>Reino Unido</t>
  </si>
  <si>
    <t>United Kingdom</t>
  </si>
  <si>
    <t>Nota: Fontes alternativas: geotérmica, eólica, solar, das marés, das ondas, biomassa e resíduos</t>
  </si>
  <si>
    <t>Espanha</t>
  </si>
  <si>
    <t>Spain</t>
  </si>
  <si>
    <t xml:space="preserve">  Tabela 1.11  Geração elétrica por região no mundo (TWh)</t>
  </si>
  <si>
    <t xml:space="preserve">                                      World electricity generation by region (TWh) </t>
  </si>
  <si>
    <t xml:space="preserve">  Tabela 1.12  Geração hidrelétrica por regiões do mundo (TWh)</t>
  </si>
  <si>
    <t xml:space="preserve">                                      World hydroelectric generation by region (TWh) </t>
  </si>
  <si>
    <t>America do Sul e Central</t>
  </si>
  <si>
    <t>Venezuela</t>
  </si>
  <si>
    <t xml:space="preserve">  Tabela 1.14  Geração nuclear por região no mundo (TWh)</t>
  </si>
  <si>
    <t xml:space="preserve">                                      World nuclear power generation by region (TWh)</t>
  </si>
  <si>
    <t xml:space="preserve">  Tabela 1.16  Geração térmica por região no mundo (TWh)</t>
  </si>
  <si>
    <t xml:space="preserve">                                      World thermal generation by region (TWh) </t>
  </si>
  <si>
    <t>Arábia Saudita</t>
  </si>
  <si>
    <t>Saudi Arabia</t>
  </si>
  <si>
    <t>México</t>
  </si>
  <si>
    <t>Mexico</t>
  </si>
  <si>
    <t xml:space="preserve">  Tabela 1.18  Geração por fontes alternativas por região no mundo (TWh)</t>
  </si>
  <si>
    <t xml:space="preserve">                                      World alternative sources generation by region (TWh) </t>
  </si>
  <si>
    <t xml:space="preserve">  Tabela 1.20  Importação de energia elétrica por região no mundo (TWh)</t>
  </si>
  <si>
    <t xml:space="preserve">                                      World electricity imports by region (TWh) </t>
  </si>
  <si>
    <t xml:space="preserve">  Tabela 1.21  Exportação de energia elétrica por região no mundo (TWh)</t>
  </si>
  <si>
    <t xml:space="preserve">  Tabela 1.22  Consumo de energia elétrica no mundo por região (TWh)</t>
  </si>
  <si>
    <t xml:space="preserve">                                      World electricity consumption by region (TWh) </t>
  </si>
  <si>
    <t xml:space="preserve">Tocantins </t>
  </si>
  <si>
    <t>Espirito Santo</t>
  </si>
  <si>
    <t xml:space="preserve">  Tabela   2.2  Capacidade instalada de geração elétrica no Brasil (MW)</t>
  </si>
  <si>
    <t xml:space="preserve">                                      Brazil electricity generation installed capacity (MW) </t>
  </si>
  <si>
    <t>Total</t>
  </si>
  <si>
    <t>Usinas Hidrelétricas</t>
  </si>
  <si>
    <t>Hydropower Plants</t>
  </si>
  <si>
    <t>Usinas Termelétricas</t>
  </si>
  <si>
    <t>Thermoelectric Plants</t>
  </si>
  <si>
    <t>PCH</t>
  </si>
  <si>
    <t>SHP</t>
  </si>
  <si>
    <t>CGH</t>
  </si>
  <si>
    <t>CHG</t>
  </si>
  <si>
    <t>Usinas Nucleares</t>
  </si>
  <si>
    <t>Nuclear Power Plants</t>
  </si>
  <si>
    <t>Usinas Eólicas</t>
  </si>
  <si>
    <t>Wind Power Plants</t>
  </si>
  <si>
    <t>Solar</t>
  </si>
  <si>
    <t xml:space="preserve">  Tabela   2.3  Geração elétrica por fonte no Brasil (GWh)</t>
  </si>
  <si>
    <t xml:space="preserve">                                      Brazil electricity generation by source (GWh) </t>
  </si>
  <si>
    <t>Gás Natural</t>
  </si>
  <si>
    <t>Natural Gas</t>
  </si>
  <si>
    <t>Hidráulica (i)</t>
  </si>
  <si>
    <t>Hydraulics (i)</t>
  </si>
  <si>
    <t>Derivados de Petróleo (ii)</t>
  </si>
  <si>
    <t>Petroleum products (ii)</t>
  </si>
  <si>
    <t>Carvão</t>
  </si>
  <si>
    <t>Coal</t>
  </si>
  <si>
    <t>Nuclear</t>
  </si>
  <si>
    <t>Biomassa (iii)</t>
  </si>
  <si>
    <t>Biomass (iii)</t>
  </si>
  <si>
    <t>Eólica</t>
  </si>
  <si>
    <t>Wind</t>
  </si>
  <si>
    <t>Outras (iv)</t>
  </si>
  <si>
    <t>Other (iv)</t>
  </si>
  <si>
    <t>Notas:</t>
  </si>
  <si>
    <t xml:space="preserve">     iii)  Biomassa: lenha, bagaço de cana e lixívia</t>
  </si>
  <si>
    <t xml:space="preserve">  Tabela   2.4  Geração elétrica por região e unidade da federação no Brasil (GWh)
</t>
  </si>
  <si>
    <t xml:space="preserve">                                      Brazil electricity generation by region and source (GWh) </t>
  </si>
  <si>
    <t>RN</t>
  </si>
  <si>
    <t>RS</t>
  </si>
  <si>
    <t>Nota: Inclui autoprodução</t>
  </si>
  <si>
    <t xml:space="preserve">                                      Settlement price Differences by Electric Subsystem (December of each year)</t>
  </si>
  <si>
    <t>Nota: Valor médio do PLD referente ao mês de dezembro de cada ano, para cada subsistema.</t>
  </si>
  <si>
    <t xml:space="preserve">                                      Average rates by region (R$/MWh)  </t>
  </si>
  <si>
    <t>Média Brasil</t>
  </si>
  <si>
    <t>Brazil Average</t>
  </si>
  <si>
    <t xml:space="preserve">                                      Average rates by end-use sector consumption (R$/MWh)</t>
  </si>
  <si>
    <t>Poder Público</t>
  </si>
  <si>
    <t>Iluminação Pública</t>
  </si>
  <si>
    <t>Public Lighting</t>
  </si>
  <si>
    <t>Serviço Público</t>
  </si>
  <si>
    <t>Public Service</t>
  </si>
  <si>
    <t>Consumo Próprio</t>
  </si>
  <si>
    <t>Serviço Público (tração elétrica, água, esgoto e saneamento)</t>
  </si>
  <si>
    <t>Rural (rural; Aquicultor; Irrigante)</t>
  </si>
  <si>
    <t>CHESP</t>
  </si>
  <si>
    <t>AMPLA</t>
  </si>
  <si>
    <t>ELETROCAR</t>
  </si>
  <si>
    <t>CELPA</t>
  </si>
  <si>
    <t>DEMEI</t>
  </si>
  <si>
    <t>LIGHT</t>
  </si>
  <si>
    <t>CELESC</t>
  </si>
  <si>
    <t>COELBA</t>
  </si>
  <si>
    <t>ELEKTRO</t>
  </si>
  <si>
    <t>CELPE</t>
  </si>
  <si>
    <t>COELCE</t>
  </si>
  <si>
    <t>CELG</t>
  </si>
  <si>
    <t xml:space="preserve">                                      Agents (CCEE)</t>
  </si>
  <si>
    <t>Tipo de agente</t>
  </si>
  <si>
    <t>Player classification</t>
  </si>
  <si>
    <t>Comercializador</t>
  </si>
  <si>
    <t>Trader</t>
  </si>
  <si>
    <t>Produtor Independente</t>
  </si>
  <si>
    <t>Independent producer</t>
  </si>
  <si>
    <t>Gerador</t>
  </si>
  <si>
    <t>Generator</t>
  </si>
  <si>
    <t>Consumidor Especial</t>
  </si>
  <si>
    <t>Special consumer</t>
  </si>
  <si>
    <t>Consumidor Livre</t>
  </si>
  <si>
    <t>Consumidor livre</t>
  </si>
  <si>
    <t>Autoprodutor</t>
  </si>
  <si>
    <t>Self-producer</t>
  </si>
  <si>
    <t>Distribuidor</t>
  </si>
  <si>
    <t>Distributor</t>
  </si>
  <si>
    <t>Agentes</t>
  </si>
  <si>
    <t>Players</t>
  </si>
  <si>
    <t xml:space="preserve">                                      Agents in the SIMPLES System</t>
  </si>
  <si>
    <t>Região</t>
  </si>
  <si>
    <t>Subsistema</t>
  </si>
  <si>
    <t>Agentes / especialidade</t>
  </si>
  <si>
    <t>C.Oeste</t>
  </si>
  <si>
    <t>Isolado</t>
  </si>
  <si>
    <t>Sudeste/
C.Oeste</t>
  </si>
  <si>
    <t>AMAZONAS ENERGIA</t>
  </si>
  <si>
    <t>X</t>
  </si>
  <si>
    <t>BOA VISTA</t>
  </si>
  <si>
    <t>CEA</t>
  </si>
  <si>
    <t>CERR</t>
  </si>
  <si>
    <t>ELETROBRÁS DISTRIBUIÇÃO ACRE</t>
  </si>
  <si>
    <t>ELETROBRÁS DISTRIBUIÇÃO RONDÔNIA</t>
  </si>
  <si>
    <t>CEMAR</t>
  </si>
  <si>
    <t>COSERN</t>
  </si>
  <si>
    <t>ELETROBRÁS DISTRIBUIÇÃO ALAGOAS</t>
  </si>
  <si>
    <t>ELETROBRÁS DISTRIBUIÇÃO PIAUÍ</t>
  </si>
  <si>
    <t>ENERGISA BORBOREMA</t>
  </si>
  <si>
    <t>ENERGISA PARAIBA</t>
  </si>
  <si>
    <t>ENERGISA SERGIPE</t>
  </si>
  <si>
    <t>SULGIPE</t>
  </si>
  <si>
    <t>TAESA</t>
  </si>
  <si>
    <t>AES ELETROPAULO</t>
  </si>
  <si>
    <t>BRAGANTINA</t>
  </si>
  <si>
    <t>CAIUÁ</t>
  </si>
  <si>
    <t>CEMIG-D</t>
  </si>
  <si>
    <t>CNEE</t>
  </si>
  <si>
    <t>CPFL JAGUARI</t>
  </si>
  <si>
    <t>CPFL LESTEPAULISTA</t>
  </si>
  <si>
    <t>CPFL MOCOCA</t>
  </si>
  <si>
    <t>CPFL PAULISTA</t>
  </si>
  <si>
    <t>CPFL PIRATININGA</t>
  </si>
  <si>
    <t>CPFL SANTA CRUZ</t>
  </si>
  <si>
    <t>CPFL SULPAULISTA</t>
  </si>
  <si>
    <t>DMEPC</t>
  </si>
  <si>
    <t>EDP BANDEIRANTE</t>
  </si>
  <si>
    <t>EDP ESCELSA</t>
  </si>
  <si>
    <t>EFLSM</t>
  </si>
  <si>
    <t>EMAE</t>
  </si>
  <si>
    <t>ENERGISA MINAS GERAIS</t>
  </si>
  <si>
    <t>ENERGISA N. FRIBURGO</t>
  </si>
  <si>
    <t>CDSA</t>
  </si>
  <si>
    <t>CEB</t>
  </si>
  <si>
    <t>CELTINS</t>
  </si>
  <si>
    <t>CEMAT</t>
  </si>
  <si>
    <t>ENERSUL</t>
  </si>
  <si>
    <t>AES SUL</t>
  </si>
  <si>
    <t>CEEE</t>
  </si>
  <si>
    <t>CFLO</t>
  </si>
  <si>
    <t>COCEL</t>
  </si>
  <si>
    <t>COPEL-D</t>
  </si>
  <si>
    <t>FORCEL</t>
  </si>
  <si>
    <t>IGUAÇU</t>
  </si>
  <si>
    <t>JOAO CESA</t>
  </si>
  <si>
    <t>MUXFELDT</t>
  </si>
  <si>
    <t>NOVA PALMA</t>
  </si>
  <si>
    <t>PANAMBI</t>
  </si>
  <si>
    <t>RGE</t>
  </si>
  <si>
    <t>URUSSANGA</t>
  </si>
  <si>
    <t>CTEEP</t>
  </si>
  <si>
    <t>CESP</t>
  </si>
  <si>
    <t>ELETRONUCLEAR</t>
  </si>
  <si>
    <t>TERMORIO</t>
  </si>
  <si>
    <t>CGTEE</t>
  </si>
  <si>
    <t>FURNAS</t>
  </si>
  <si>
    <t>ELETROSUL</t>
  </si>
  <si>
    <t>CHESF</t>
  </si>
  <si>
    <t>ELETRONORTE</t>
  </si>
  <si>
    <t xml:space="preserve">                                      LpT Program - Number of connections</t>
  </si>
  <si>
    <t>Ligações Acumuladas</t>
  </si>
  <si>
    <t>Fonte: MME</t>
  </si>
  <si>
    <t xml:space="preserve">                                      LpT  Program - Estimated population served</t>
  </si>
  <si>
    <t>UF</t>
  </si>
  <si>
    <t>Tucuruí</t>
  </si>
  <si>
    <t>PA</t>
  </si>
  <si>
    <t>MT</t>
  </si>
  <si>
    <t>MG</t>
  </si>
  <si>
    <t>PR</t>
  </si>
  <si>
    <t>Barra Grande</t>
  </si>
  <si>
    <t>SC/RS</t>
  </si>
  <si>
    <t>Capim Branco I</t>
  </si>
  <si>
    <t>Corumbá IV</t>
  </si>
  <si>
    <t>GO</t>
  </si>
  <si>
    <t>Peixe Angical</t>
  </si>
  <si>
    <t>TO</t>
  </si>
  <si>
    <t>Fundão</t>
  </si>
  <si>
    <t>Coaracy Nunes (repontenciação)</t>
  </si>
  <si>
    <t>AP</t>
  </si>
  <si>
    <t>Picada</t>
  </si>
  <si>
    <t>Irapé</t>
  </si>
  <si>
    <t>Espora</t>
  </si>
  <si>
    <t>Mascarenhas</t>
  </si>
  <si>
    <t>MG/ES</t>
  </si>
  <si>
    <t>Monte Claro</t>
  </si>
  <si>
    <t>Campos Novos</t>
  </si>
  <si>
    <t>SC</t>
  </si>
  <si>
    <t>Capim Branco II</t>
  </si>
  <si>
    <t>Castro Alves</t>
  </si>
  <si>
    <t>14 de Julho</t>
  </si>
  <si>
    <t>São Salvador</t>
  </si>
  <si>
    <t>Monjolinho</t>
  </si>
  <si>
    <t>Baguari</t>
  </si>
  <si>
    <t>Corumbá III</t>
  </si>
  <si>
    <t>Salto Pilão</t>
  </si>
  <si>
    <t>Barra do Braúna</t>
  </si>
  <si>
    <t>Retiro Baixo</t>
  </si>
  <si>
    <t xml:space="preserve">Salto    </t>
  </si>
  <si>
    <t>Serra do Facão</t>
  </si>
  <si>
    <t>Salto do Rio Verdinho</t>
  </si>
  <si>
    <t>Caçu</t>
  </si>
  <si>
    <t>Barra dos Coqueiros</t>
  </si>
  <si>
    <t>Foz do Rio Claro</t>
  </si>
  <si>
    <t>Foz do Chapecó</t>
  </si>
  <si>
    <t>RS/SC</t>
  </si>
  <si>
    <t>São José</t>
  </si>
  <si>
    <t>Rondon II</t>
  </si>
  <si>
    <t>RO</t>
  </si>
  <si>
    <t>Estreito</t>
  </si>
  <si>
    <t>Dardanelos</t>
  </si>
  <si>
    <t>Santo Antônio</t>
  </si>
  <si>
    <t>Passo São João</t>
  </si>
  <si>
    <t>Mauá</t>
  </si>
  <si>
    <t>MS</t>
  </si>
  <si>
    <t>Usina Hidrelétrica</t>
  </si>
  <si>
    <t>Central Eolielétrica</t>
  </si>
  <si>
    <t>Usina Termelétrica</t>
  </si>
  <si>
    <t>Usina Termonuclear</t>
  </si>
  <si>
    <t>Pequena Central Hidrelétrica</t>
  </si>
  <si>
    <t>Central Hidrelétrica</t>
  </si>
  <si>
    <t xml:space="preserve">                                  Brazil - Industrial Consumption</t>
  </si>
  <si>
    <t>NÃO CATALOGADAS</t>
  </si>
  <si>
    <t xml:space="preserve">                                      Brazil - Commercial Consumption</t>
  </si>
  <si>
    <t xml:space="preserve">                                  North -Industrial subsectors Consumption</t>
  </si>
  <si>
    <t>NORTE Industrial</t>
  </si>
  <si>
    <t xml:space="preserve">                                  North -Commercial subsectors Consumption</t>
  </si>
  <si>
    <t>NORTE Comercial</t>
  </si>
  <si>
    <t xml:space="preserve">                                  Northeast -Industrial subsectors Consumption</t>
  </si>
  <si>
    <t>NORDESTE Industrial</t>
  </si>
  <si>
    <t xml:space="preserve">                                  Northeast -Commercial subsectors Consumption</t>
  </si>
  <si>
    <t xml:space="preserve">                                  Southeast -Industrial subsectors Consumption</t>
  </si>
  <si>
    <t>SUDESTE Industrial</t>
  </si>
  <si>
    <t xml:space="preserve">                                 Southeast - Commercial subsectors Consumption</t>
  </si>
  <si>
    <t xml:space="preserve"> SUDESTE - Comercial</t>
  </si>
  <si>
    <t xml:space="preserve">                                 South - Industrial subsectors Consumption</t>
  </si>
  <si>
    <t xml:space="preserve"> SUL - Industrial</t>
  </si>
  <si>
    <t xml:space="preserve">                                 South - Commercial subsectors Consumption</t>
  </si>
  <si>
    <t xml:space="preserve"> SUL - Comercial</t>
  </si>
  <si>
    <t xml:space="preserve">                                 Midwest - Industrial subsectors Consumption</t>
  </si>
  <si>
    <t xml:space="preserve">                                 Midwest  -Commercial subsectors Consumption</t>
  </si>
  <si>
    <t>C-Oeste</t>
  </si>
  <si>
    <t xml:space="preserve">                                      Average rates by supply voltage (R$/MWh)</t>
  </si>
  <si>
    <t>A1 (230 kV ou mais)</t>
  </si>
  <si>
    <t>A1 (230 kV or higher)</t>
  </si>
  <si>
    <t>A2 (88 a 138 kV)</t>
  </si>
  <si>
    <t>A3 ( 69 kV)</t>
  </si>
  <si>
    <t>A3a (30 kV a 44 kV)</t>
  </si>
  <si>
    <t>A4 (2,3 a 25 kV)</t>
  </si>
  <si>
    <t>AS (Subterrâneo)</t>
  </si>
  <si>
    <t>AS (Underground)</t>
  </si>
  <si>
    <t>BT (BAIXA TENSÃO)</t>
  </si>
  <si>
    <t>BT</t>
  </si>
  <si>
    <t>Nota:Inclui autoprodução clássica; Considera-se a parte nacional de Itaipu (6.300 MW até o ano de 2006, 7.000 MW a partir de 2007)</t>
  </si>
  <si>
    <t xml:space="preserve">Oriente Médio </t>
  </si>
  <si>
    <t>População Acumulada</t>
  </si>
  <si>
    <t xml:space="preserve">  Tabela 3.50  Consumidores serviço público por subsistema, região e UF, dezembro de cada ano</t>
  </si>
  <si>
    <t xml:space="preserve">  Tabela 3.49  Consumidores iluminação pública por subsistema, região e UF, dezembro de cada ano</t>
  </si>
  <si>
    <t xml:space="preserve">  Tabela 3.48  Consumidores poder público por subsistema, região e UF, dezembro de cada ano</t>
  </si>
  <si>
    <t xml:space="preserve">  Tabela 3.47  Consumidores rurais por subsistema, região e UF, dezembro de cada ano</t>
  </si>
  <si>
    <t xml:space="preserve">  Tabela 3.46  Consumidores comerciais por subsistema, região e UF, dezembro de cada ano</t>
  </si>
  <si>
    <t xml:space="preserve">  Tabela 3.45  Consumidores industriais por subsistema, região e UF, dezembro de cada ano</t>
  </si>
  <si>
    <t xml:space="preserve">  Tabela 3.44  Consumidores residenciais por subsistema, região e UF, dezembro de cada ano (mil)</t>
  </si>
  <si>
    <t xml:space="preserve">  Tabela 3.43  Total de consumidores por subsistema, região e UF, dezembro de cada ano (mil)</t>
  </si>
  <si>
    <t xml:space="preserve">  Tabela 3.41  Consumidores livres por classe, dezembro de cada ano (unidade)</t>
  </si>
  <si>
    <t xml:space="preserve">  Tabela 3.40  Total de consumidores livres por subsistema, dezembro de cada ano (unidade)</t>
  </si>
  <si>
    <t>LIGHT ENERGIA</t>
  </si>
  <si>
    <t>CEEETRANS</t>
  </si>
  <si>
    <t>COPEL GERAÇÃO</t>
  </si>
  <si>
    <t>TRANSMISSÃO E GERAÇÃO</t>
  </si>
  <si>
    <t>TRANSMISSÃO</t>
  </si>
  <si>
    <r>
      <rPr>
        <vertAlign val="superscript"/>
        <sz val="10"/>
        <color indexed="8"/>
        <rFont val="Trebuchet MS"/>
        <family val="2"/>
      </rPr>
      <t>(1)</t>
    </r>
    <r>
      <rPr>
        <sz val="10"/>
        <color indexed="8"/>
        <rFont val="Trebuchet MS"/>
        <family val="2"/>
      </rPr>
      <t xml:space="preserve"> Para o Brasil, apenas biomassa (lenha, bagaço de cana e lixívia) e eólica</t>
    </r>
  </si>
  <si>
    <t>Nota: Geração Térmica - carvão, Diesel, Óleo combustível e gás natural</t>
  </si>
  <si>
    <t>Batalha</t>
  </si>
  <si>
    <t>Ferreira Gomes</t>
  </si>
  <si>
    <t>São Domingos</t>
  </si>
  <si>
    <t>Simplício</t>
  </si>
  <si>
    <t>Jirau</t>
  </si>
  <si>
    <t>Garibaldi</t>
  </si>
  <si>
    <t>Santo Antônio do Jari</t>
  </si>
  <si>
    <t xml:space="preserve">                                      Energy load, consumption and losses-Brazil and electric subsystems</t>
  </si>
  <si>
    <t>Carga de Energia (MWmédio)</t>
  </si>
  <si>
    <t>Energy load (MW average)</t>
  </si>
  <si>
    <t>SIN - Sistema Interligado Nacional</t>
  </si>
  <si>
    <t>NIS-National Interconnected System</t>
  </si>
  <si>
    <t>Southeast/Middle East</t>
  </si>
  <si>
    <t>Fonte: ONS; Eletrobrás e Distribuidoras; elaboração EPE</t>
  </si>
  <si>
    <t>Sistema Interligado Nacional - SIN</t>
  </si>
  <si>
    <t>National Interconnected System – NIS</t>
  </si>
  <si>
    <t>Fonte: U.S. Energy Information Administration (EIA).</t>
  </si>
  <si>
    <t xml:space="preserve">  Tabela 3.61  Consumo médio total por subsistema, região e UF (kWh/mês)</t>
  </si>
  <si>
    <t xml:space="preserve">                                      Total average consumption by subsystem, region and state (kWh/month)</t>
  </si>
  <si>
    <t>Nota: Consumo cativo + livre</t>
  </si>
  <si>
    <t xml:space="preserve">  Tabela 3.62  Consumo médio residencial por subsistema, região e UF (kWh/mês)</t>
  </si>
  <si>
    <t xml:space="preserve">                                      Average residential consumption by subsystem, region and state (kWh/month)</t>
  </si>
  <si>
    <t>Nota: fonte alternativa: renovavel e não hidráulica (Non-Hydroelectric Renewables)</t>
  </si>
  <si>
    <t>PCH: Pequena Central Hidrelétrica; CGH: Central Geradora Hidrelétrica;</t>
  </si>
  <si>
    <t>Perdas e diferenças (%)</t>
  </si>
  <si>
    <t>Losses and differences (%)</t>
  </si>
  <si>
    <t>Nota: sem tributos</t>
  </si>
  <si>
    <t xml:space="preserve">  Tabela 3.51  Consumidores de consumo próprio por subsistema, região e UF, dezembro de cada ano</t>
  </si>
  <si>
    <t xml:space="preserve">                                      SIN GHG emissions - MtCO2</t>
  </si>
  <si>
    <t>Combustível Fóssil</t>
  </si>
  <si>
    <t>Óleo Diesel</t>
  </si>
  <si>
    <t>Diesel Oil</t>
  </si>
  <si>
    <t>Óleo Combustível</t>
  </si>
  <si>
    <t>Fuel Oil</t>
  </si>
  <si>
    <t xml:space="preserve">                                      Isolated System GHG emissions-MtCO2</t>
  </si>
  <si>
    <t>Óleo Leve PTE</t>
  </si>
  <si>
    <t>Light Oil PTE</t>
  </si>
  <si>
    <t>Óleo PGE</t>
  </si>
  <si>
    <t>PGE Oil</t>
  </si>
  <si>
    <t>Óleo combustível</t>
  </si>
  <si>
    <t>Autoprodução</t>
  </si>
  <si>
    <t>Self-Production</t>
  </si>
  <si>
    <t xml:space="preserve">                                      Brazil electricity generation GHG emissions - MtCO2</t>
  </si>
  <si>
    <t>Origem</t>
  </si>
  <si>
    <t>SIN</t>
  </si>
  <si>
    <t xml:space="preserve">  Tabela 2.10  Extensão das linhas de transmissão do SIN (km)</t>
  </si>
  <si>
    <t xml:space="preserve">                                      SIN transmission lines extension (km)</t>
  </si>
  <si>
    <t>230 kV</t>
  </si>
  <si>
    <t>345 kV</t>
  </si>
  <si>
    <t>440 kV</t>
  </si>
  <si>
    <t>500 kV</t>
  </si>
  <si>
    <t>750 kV</t>
  </si>
  <si>
    <t xml:space="preserve">Notas: </t>
  </si>
  <si>
    <t xml:space="preserve"> conexão de usinas e interligações internacionais ligados diretamente à Rede Básica</t>
  </si>
  <si>
    <t>sendo que pode haver operação independente por polo.</t>
  </si>
  <si>
    <t xml:space="preserve">                                      World electricity generation installed capacity by region (GW) </t>
  </si>
  <si>
    <t xml:space="preserve">  Tabela   1.1  Capacidade instalada de geração elétrica por região no mundo (GW)</t>
  </si>
  <si>
    <t xml:space="preserve">                                      World hydroelectric generation installed capacity by region (GW) </t>
  </si>
  <si>
    <t xml:space="preserve">  Tabela   1.3  Capacidade instalada de geração hidrelétrica por região no mundo (GW)</t>
  </si>
  <si>
    <t>Turkey</t>
  </si>
  <si>
    <t xml:space="preserve">  Tabela   1.5  Capacidade instalada de geração nuclear por região no mundo (GW)</t>
  </si>
  <si>
    <t xml:space="preserve">                                      World thermal generation installed capacity by region (GW) </t>
  </si>
  <si>
    <t xml:space="preserve">  Tabela   1.7  Capacidade instalada de geração térmica por região no mundo (GW)</t>
  </si>
  <si>
    <t>Nota: Capacidade Instalada de Geração Térmica utilizando carvão, derivados de petróleo e gás natural</t>
  </si>
  <si>
    <t xml:space="preserve">                                      World alternative sources installed capacity by region (GW) </t>
  </si>
  <si>
    <t xml:space="preserve">  Tabela   1.9  Capacidade instalada de fontes alternativas por região no mundo (GW)</t>
  </si>
  <si>
    <t>Solar Power Plants</t>
  </si>
  <si>
    <t>Brasil (19º)</t>
  </si>
  <si>
    <t>América Central e do Sul</t>
  </si>
  <si>
    <t>Brasil  (20º)</t>
  </si>
  <si>
    <t>Fonte: ONS, Eletrobras, BEN2017; Elaboração: EPE</t>
  </si>
  <si>
    <t xml:space="preserve">  Tabela   2.8   Principais Usinas Hidrelétricas que entraram em operação no Brasil - Potência Fiscalizada (MW)</t>
  </si>
  <si>
    <t>Empreendimento</t>
  </si>
  <si>
    <t xml:space="preserve">Santa Anna </t>
  </si>
  <si>
    <t xml:space="preserve">Teles Pires </t>
  </si>
  <si>
    <t>Belo Monte</t>
  </si>
  <si>
    <t>Cachoeira Caldeirão</t>
  </si>
  <si>
    <t>Salto Apiacás</t>
  </si>
  <si>
    <t>Salto Curucaca</t>
  </si>
  <si>
    <t>Usina Fotovoltaica</t>
  </si>
  <si>
    <t>ENERGISA TOCANTINS</t>
  </si>
  <si>
    <t xml:space="preserve">ELETROBRÁS DISTRIBUIÇÃO AMAZONAS </t>
  </si>
  <si>
    <t>ELETROBRÁS DISTRIBUIÇÃO RORAIMA</t>
  </si>
  <si>
    <t>ENEL  DISTRIBUIÇÃO CEARÁ</t>
  </si>
  <si>
    <t xml:space="preserve"> </t>
  </si>
  <si>
    <t>ENEL  DISTRIBUIÇÃO RIO DE JANEIRO</t>
  </si>
  <si>
    <t>ENERGISA SUL-SUDESTE</t>
  </si>
  <si>
    <t>CPFL RGE</t>
  </si>
  <si>
    <t>ENERGISA MT</t>
  </si>
  <si>
    <t>CTG</t>
  </si>
  <si>
    <t>Nota: Os valores de carga do SIN e seus subsistemas foram revisados pelo ONS.</t>
  </si>
  <si>
    <t>Sigla</t>
  </si>
  <si>
    <t>Agente</t>
  </si>
  <si>
    <t>Tarifa média</t>
  </si>
  <si>
    <t>1ª</t>
  </si>
  <si>
    <t>COMPANHIA HIDROELÉTRICA SÃO PATRÍCIO</t>
  </si>
  <si>
    <t>2ª</t>
  </si>
  <si>
    <t>UHENPAL</t>
  </si>
  <si>
    <t>3ª</t>
  </si>
  <si>
    <t>FORÇA E LUZ CORONEL VIVIDA LTDA</t>
  </si>
  <si>
    <t>4ª</t>
  </si>
  <si>
    <t>EFLUL</t>
  </si>
  <si>
    <t>5ª</t>
  </si>
  <si>
    <t>ENEL RJ</t>
  </si>
  <si>
    <t>6ª</t>
  </si>
  <si>
    <t>EFLJC</t>
  </si>
  <si>
    <t>EMPRESA FORÇA E LUZ JOÃO CESA LTDA</t>
  </si>
  <si>
    <t>7ª</t>
  </si>
  <si>
    <t>8ª</t>
  </si>
  <si>
    <t>ENF</t>
  </si>
  <si>
    <t>ENERGISA NOVA FRIBURGO - DISTRIBUIDORA DE ENERGIA S.A.</t>
  </si>
  <si>
    <t>9ª</t>
  </si>
  <si>
    <t>10ª</t>
  </si>
  <si>
    <t>COMPANHIA CAMPOLARGUENSE DE ENERGIA</t>
  </si>
  <si>
    <t>Distribuidora</t>
  </si>
  <si>
    <t>Consumo                       (GWh)</t>
  </si>
  <si>
    <t xml:space="preserve">  Brasil (%)</t>
  </si>
  <si>
    <t>CEMIG</t>
  </si>
  <si>
    <t>COPEL DISTRIBUIÇÃO</t>
  </si>
  <si>
    <t>Consumidores  (Unidades)</t>
  </si>
  <si>
    <t>AES - ELETROPAULO</t>
  </si>
  <si>
    <t>COELBA - NEOENERGIA</t>
  </si>
  <si>
    <t>EDEVP</t>
  </si>
  <si>
    <t>Consumo próprio</t>
  </si>
  <si>
    <t>Own Use</t>
  </si>
  <si>
    <t>Consumidores (mil)</t>
  </si>
  <si>
    <t>Consumers (thousand)</t>
  </si>
  <si>
    <t xml:space="preserve">  Tabela   4.2  Rondônia - Consumo e número de consumidores</t>
  </si>
  <si>
    <t xml:space="preserve">                                      Rondônia - Consumption and Number of consumers</t>
  </si>
  <si>
    <t>Consumidores (unidades)</t>
  </si>
  <si>
    <t>Consumers (units)</t>
  </si>
  <si>
    <t xml:space="preserve">  Tabela   4.3  Acre - Consumo e número de consumidores</t>
  </si>
  <si>
    <t xml:space="preserve">                                      Acre - Consumption and Number of consumers</t>
  </si>
  <si>
    <t xml:space="preserve">  Tabela   4.4  Amazonas - Consumo e número de consumidores</t>
  </si>
  <si>
    <t xml:space="preserve">                                      Amazonas - Consumption and Number of consumers</t>
  </si>
  <si>
    <t xml:space="preserve">  Tabela   4.5  Roraima - Consumo e número de consumidores</t>
  </si>
  <si>
    <t xml:space="preserve">                                      Roraima - Consumption and Number of consumers</t>
  </si>
  <si>
    <t xml:space="preserve">  Tabela   4.6  Pará - Consumo e número de consumidores</t>
  </si>
  <si>
    <t xml:space="preserve">                                      Pará - Consumption and Number of consumers</t>
  </si>
  <si>
    <t xml:space="preserve">  Tabela   4.7  Amapá - Consumo e número de consumidores</t>
  </si>
  <si>
    <t xml:space="preserve">                                      Amapá - Consumption and Number of consumers</t>
  </si>
  <si>
    <t xml:space="preserve">  Tabela   4.8  Tocantins - Consumo e número de consumidores</t>
  </si>
  <si>
    <t xml:space="preserve">                                      Tocantins - Consumption and Number of consumers</t>
  </si>
  <si>
    <t xml:space="preserve">  Tabela   4.9  Maranhão - Consumo e número de consumidores</t>
  </si>
  <si>
    <t xml:space="preserve">                                      Maranhão - Consumption and Number of consumers</t>
  </si>
  <si>
    <t xml:space="preserve">  Tabela 4.10  Piauí - Consumo e número de consumidores</t>
  </si>
  <si>
    <t xml:space="preserve">                                      Piauí - Consumption and Number of consumers</t>
  </si>
  <si>
    <t xml:space="preserve">  Tabela 4.11  Ceará - Consumo e número de consumidores</t>
  </si>
  <si>
    <t xml:space="preserve">                                      Ceará - Consumption and Number of consumers</t>
  </si>
  <si>
    <t xml:space="preserve">  Tabela 4.12  Rio Grande do Norte - Consumo e número de consumidores</t>
  </si>
  <si>
    <t xml:space="preserve">                                      Rio Grande do Norte - Consumption and Number of consumers</t>
  </si>
  <si>
    <t xml:space="preserve">  Tabela 4.13  Paraíba - Consumo e número de consumidores</t>
  </si>
  <si>
    <t xml:space="preserve">                                      Paraíba - Consumption and Number of consumers</t>
  </si>
  <si>
    <t xml:space="preserve">  Tabela 4.14  Pernambuco - Consumo e número de consumidores</t>
  </si>
  <si>
    <t xml:space="preserve">                                      Pernambuco - Consumption and Number of consumers</t>
  </si>
  <si>
    <t xml:space="preserve">  Tabela 4.15  Alagoas - Consumo e número de consumidores</t>
  </si>
  <si>
    <t xml:space="preserve">                                      Alagoas - Consumption and Number of consumers</t>
  </si>
  <si>
    <t xml:space="preserve">  Tabela 4.16  Sergipe - Consumo e número de consumidores</t>
  </si>
  <si>
    <t xml:space="preserve">                                      Sergipe - Consumption and Number of consumers</t>
  </si>
  <si>
    <t xml:space="preserve">  Tabela 4.17  Bahia - Consumo e número de consumidores</t>
  </si>
  <si>
    <t xml:space="preserve">                                      Bahia - Consumption and Number of consumers</t>
  </si>
  <si>
    <t xml:space="preserve">  Tabela 4.18  São Paulo - Consumo e número de consumidores</t>
  </si>
  <si>
    <t xml:space="preserve">                                      São Paulo - Consumption and Number of consumers</t>
  </si>
  <si>
    <t xml:space="preserve">  Tabela 4.19  Minas Gerais - Consumo e número de consumidores</t>
  </si>
  <si>
    <t xml:space="preserve">                                      Minas Gerais - Consumption and Number of consumers</t>
  </si>
  <si>
    <t xml:space="preserve">  Tabela 4.20  Espírito Santo - Consumo e número de consumidores</t>
  </si>
  <si>
    <t xml:space="preserve">                                      Espírito Santo - Consumption and Number of consumers</t>
  </si>
  <si>
    <t xml:space="preserve">  Tabela 4.21  Rio de Janeiro - Consumo e número de consumidores</t>
  </si>
  <si>
    <t xml:space="preserve">                                      Rio de Janeiro - Consumption and Number of consumers</t>
  </si>
  <si>
    <t xml:space="preserve">  Tabela 4.22  Paraná - Consumo e número de consumidores</t>
  </si>
  <si>
    <t xml:space="preserve">                                      Paraná - Consumption and Number of consumers</t>
  </si>
  <si>
    <t xml:space="preserve">  Tabela 4.23  Santa Catarina - Consumo e número de consumidores</t>
  </si>
  <si>
    <t xml:space="preserve">                                      Santa Catarina - Consumption and Number of consumers</t>
  </si>
  <si>
    <t xml:space="preserve">  Tabela 4.24  Rio Grande do Sul - Consumo e número de consumidores</t>
  </si>
  <si>
    <t xml:space="preserve">                                      Rio Grande do Sul - Consumption and Number of consumers</t>
  </si>
  <si>
    <t xml:space="preserve">  Tabela 4.25  Mato Grosso do Sul - Consumo e número de consumidores</t>
  </si>
  <si>
    <t xml:space="preserve">                                      Mato Grosso do Sul - Consumption and Number of consumers</t>
  </si>
  <si>
    <t xml:space="preserve">  Tabela 4.26  Mato Grosso - Consumo e número de consumidores</t>
  </si>
  <si>
    <t xml:space="preserve">                                      Mato Grosso - Consumption and Number of consumers</t>
  </si>
  <si>
    <t xml:space="preserve">  Tabela 4.27  Goiás - Consumo e número de consumidores</t>
  </si>
  <si>
    <t xml:space="preserve">                                      Goiás - Consumption and Number of consumers</t>
  </si>
  <si>
    <t xml:space="preserve">  Tabela 4.28  Distrito Federal - Consumo e número de consumidores</t>
  </si>
  <si>
    <t xml:space="preserve">                                      Distrito Federal - Consumption and Number of consumers</t>
  </si>
  <si>
    <t xml:space="preserve">                                      Top hidraulic plants that came into operation in Brazil-Supervised Power (MW)</t>
  </si>
  <si>
    <t>Novo Nome</t>
  </si>
  <si>
    <t xml:space="preserve">  Tabela 3.23  Consumo na rede por região e tensão de fornecimento (GWh)</t>
  </si>
  <si>
    <t xml:space="preserve">                                      Consumption  by region and supply voltage (GWh)</t>
  </si>
  <si>
    <t>Alta Tensão</t>
  </si>
  <si>
    <t>High Voltage</t>
  </si>
  <si>
    <t>Alta Tensão Residencial</t>
  </si>
  <si>
    <t xml:space="preserve">Residential High Voltage </t>
  </si>
  <si>
    <t>A-1 - 230 kV ou mais</t>
  </si>
  <si>
    <t>A-1 - 230 kV or more</t>
  </si>
  <si>
    <t>A-2 - 88 a 138 kV</t>
  </si>
  <si>
    <t>A-3 - 69 kV</t>
  </si>
  <si>
    <t>A-3a - 30 a 44 kV</t>
  </si>
  <si>
    <t>A-4 - 2,3 a 13,8 kV</t>
  </si>
  <si>
    <t>AS - &lt; 13,8 kV (Sub)</t>
  </si>
  <si>
    <t>AS - &lt; 13,8 kV (sub)</t>
  </si>
  <si>
    <t>Baixa Tensão</t>
  </si>
  <si>
    <t>Low Voltage</t>
  </si>
  <si>
    <t>A-2   88 a 138 kV</t>
  </si>
  <si>
    <t>A-3   69 kV</t>
  </si>
  <si>
    <t>A-3a   30 a 44 kV</t>
  </si>
  <si>
    <t>A-4 - 2,3 a 25 kV</t>
  </si>
  <si>
    <t>A-4   2,3 a 25 kV</t>
  </si>
  <si>
    <t xml:space="preserve">  Tabela 3.24  Consumo residencial por região e faixa de consumo (GWh)</t>
  </si>
  <si>
    <t xml:space="preserve">                                      Residential consumption by region and supply voltage (GWh)</t>
  </si>
  <si>
    <t>Convencional</t>
  </si>
  <si>
    <t>Conventional</t>
  </si>
  <si>
    <t>0-30 kWh</t>
  </si>
  <si>
    <t>31-100 kWh</t>
  </si>
  <si>
    <t>101-200 kWh</t>
  </si>
  <si>
    <t>201-300 kWh</t>
  </si>
  <si>
    <t>301-400 kWh</t>
  </si>
  <si>
    <t>401-500 kWh</t>
  </si>
  <si>
    <t>501-1000 kWh</t>
  </si>
  <si>
    <t>&gt; 1000 kWh</t>
  </si>
  <si>
    <t>Baixa renda</t>
  </si>
  <si>
    <t>Low income</t>
  </si>
  <si>
    <t>&gt; 200 kWh</t>
  </si>
  <si>
    <t>Centro Oeste</t>
  </si>
  <si>
    <t xml:space="preserve">  Tabela 3.25  Consumo industrial na rede por região e tensão de fornecimento (GWh)</t>
  </si>
  <si>
    <t xml:space="preserve">                                      Industrial consumption by region and supply voltage (GWh)</t>
  </si>
  <si>
    <t xml:space="preserve">  Tabela 3.26  Consumo comercial na rede por região e tensão de fornecimento (GWh)</t>
  </si>
  <si>
    <t xml:space="preserve">                                      Commercial consumption by region and supply voltage (GWh)</t>
  </si>
  <si>
    <t xml:space="preserve">  Tabela 3.27  Consumo rural na rede por região e tensão de fornecimento (GWh)</t>
  </si>
  <si>
    <t xml:space="preserve">                                      Rural consumption by region and supply voltage (GWh)</t>
  </si>
  <si>
    <t xml:space="preserve">  Tabela 3.28  Consumo poder público na rede por região e tensão de fornecimento (GWh)</t>
  </si>
  <si>
    <t xml:space="preserve">                                      Public sector consumption by region and supply voltage (GWh)</t>
  </si>
  <si>
    <t xml:space="preserve">  Tabela 3.29  Consumo iluminação pública na rede por região, tensão de fornecimento (GWh)</t>
  </si>
  <si>
    <t xml:space="preserve">                                      Public lighting consumption by region and supply voltage (GWh)</t>
  </si>
  <si>
    <t>Baixa Tensão (B-4)</t>
  </si>
  <si>
    <t>Low Voltage  (B-4)</t>
  </si>
  <si>
    <t>A - Rede de Distribuição</t>
  </si>
  <si>
    <t>A - Distribution network</t>
  </si>
  <si>
    <t>B - Bulbo da Lâmpada</t>
  </si>
  <si>
    <t>B - Lamp Bulb</t>
  </si>
  <si>
    <t>Nível de IP acima do padrão</t>
  </si>
  <si>
    <t>IP level above the standard</t>
  </si>
  <si>
    <t xml:space="preserve">  IP level above the standard</t>
  </si>
  <si>
    <t xml:space="preserve">  Tabela 3.30  Consumo serviço público na rede por região, tensão de fornecimento (GWh)</t>
  </si>
  <si>
    <t xml:space="preserve">                                      Public service consumption by region and supply voltage (GWh)</t>
  </si>
  <si>
    <t>A-1 - 230 kV or higher</t>
  </si>
  <si>
    <t xml:space="preserve">  Tabela 3.31  Consumo próprio na rede por região, tensão de fornecimento (GWh)</t>
  </si>
  <si>
    <t xml:space="preserve">                                      Own use consumption by region and supply voltage (GWh)</t>
  </si>
  <si>
    <t>South Korea</t>
  </si>
  <si>
    <t>Turquia</t>
  </si>
  <si>
    <t xml:space="preserve">Nota: (1) Englobam as chamadas perdas técnicas na nas redes de transmissão e distribuição e as denominadas perdas não técnicas, que consideram </t>
  </si>
  <si>
    <t xml:space="preserve">ligações irregulares/clandestinas, erros de medição, erros no processo de faturamento, unidades consumidoras sem equipamento de medição, efeito calendário, etc. </t>
  </si>
  <si>
    <t xml:space="preserve">Adicionalmente, as perdas totais contabilizam outras diferenças relativas aos próprios conceitos utilizados de carga global (ONS/CCEE) e de consumo na rede (EPE), </t>
  </si>
  <si>
    <t xml:space="preserve">como é o caso de alguns consumidores livres conectados na Rede Básica que possuem autoprodução de energia, cujo consumo é integralmente </t>
  </si>
  <si>
    <t>considerado na carga global, porém não no consumo na rede.</t>
  </si>
  <si>
    <t xml:space="preserve">        (1) Englobam as chamadas perdas técnicas na nas redes de transmissão e distribuição e as denominadas perdas não técnicas, que consideram </t>
  </si>
  <si>
    <t>Nota: Dados preliminares</t>
  </si>
  <si>
    <t>Notas: Participação das UFs nas respectivas regiões</t>
  </si>
  <si>
    <t xml:space="preserve">          Participação das regiões no total Brasil</t>
  </si>
  <si>
    <t xml:space="preserve">    ∆%  (2015/2014)</t>
  </si>
  <si>
    <t>Part. % 
(2015)</t>
  </si>
  <si>
    <t>Asia &amp; Oceania</t>
  </si>
  <si>
    <t>Fonte: U.S. Energy Information Administration (EIA); América do Sul: para o Brasil,  Balanço Energético Nacional 2018.</t>
  </si>
  <si>
    <t>Fonte: U.S. Energy Information Administration (EIA); para o Brasil:  Balanço Energético Nacional 2018.</t>
  </si>
  <si>
    <t>Fonte: U.S. Energy Information Administration (EIA); Elaboração: EPE; Para o Brasil,  Balanço Energético Nacional 2018. (inclui autoprodução)</t>
  </si>
  <si>
    <t>Fonte: U.S. Energy Information Administration (EIA); para o Brasil:  Balanço Energético Nacional 2018; BR-inclui autoprodução, Inclui a parte nacional (BR) de Itaipú</t>
  </si>
  <si>
    <t>Fonte: Balanço Energético Nacional 2018; Elaboração: EPE</t>
  </si>
  <si>
    <t>Fonte: Balanço Energético Nacional 2018; Elaboração EPE</t>
  </si>
  <si>
    <t xml:space="preserve">  Tabela   1.2  Capacidade instalada de geração elétrica no mundo - 10 maiores países em 2015 (GW)</t>
  </si>
  <si>
    <t xml:space="preserve">  Tabela   1.4  Capacidade instalada de geração hidrelétrica no mundo - 10 maiores países em 2015 (GW)</t>
  </si>
  <si>
    <t xml:space="preserve">  Tabela   1.6  Capacidade instalada de geração nuclear no mundo - 10 maiores em 2015 (GW)</t>
  </si>
  <si>
    <t xml:space="preserve">  Tabela   1.8  Capacidade instalada de geração térmica no mundo – 10 maiores em 2015 (GW)</t>
  </si>
  <si>
    <t>Tabela 1.10 Capacidade instalada de fontes alternativas no mundo - 10 maiores em 2015 (GW)</t>
  </si>
  <si>
    <t xml:space="preserve">                                      World hydroelectric generation installed capacity- top ten countries in 2015 (GW) </t>
  </si>
  <si>
    <t xml:space="preserve">                                      World nuclear power generation installed capacity - top ten countries in 2015 (GW) </t>
  </si>
  <si>
    <t xml:space="preserve">                                      World thermal generation installed capacity - top ten countries in 2015 (GW) </t>
  </si>
  <si>
    <t xml:space="preserve">                                      World alternative sources installed capacity - top ten countries  in 2015 (GW) </t>
  </si>
  <si>
    <t xml:space="preserve">                                      World electricity generation installed capacity - top ten countries 2015 (GW) </t>
  </si>
  <si>
    <t>Brasil (28º)</t>
  </si>
  <si>
    <t>Brasil (21º)</t>
  </si>
  <si>
    <t xml:space="preserve">  Tabela 1.17  Geração térmica no mundo - 10 maiores países em 2015 (TWh)</t>
  </si>
  <si>
    <t xml:space="preserve">  Tabela 1.19  Geração por fontes alternativas no mundo - 10 maiores países em 2015 (TWh)</t>
  </si>
  <si>
    <t xml:space="preserve">                                      World alternative sources generation - top ten countries in 2015 (TWh) </t>
  </si>
  <si>
    <t>Part. % 
(2017)</t>
  </si>
  <si>
    <t xml:space="preserve">    ∆%  (2017/2016)</t>
  </si>
  <si>
    <t xml:space="preserve">  Tabela 1.13  Geração hidrelétrica no mundo - 10 maiores países em 2015 (TWh)</t>
  </si>
  <si>
    <t xml:space="preserve">  Tabela 1.15  Geração nuclear no mundo – 10 maiores países em 2015 (TWh)</t>
  </si>
  <si>
    <t xml:space="preserve">  Tabela   2.9  Empreendimentos em construção no Brasil em 2017</t>
  </si>
  <si>
    <t xml:space="preserve">  Tabela 1.23  Consumo de energia elétrica no mundo - 10 maiores países em 2015 (TWh)</t>
  </si>
  <si>
    <t>Fonte: Agência Nacional de Energia Elétrica (ANEEL); Balanço Energético Nacional 2018; Elaboração: EPE</t>
  </si>
  <si>
    <t>São Manoel</t>
  </si>
  <si>
    <t xml:space="preserve">                                      Energy Power Plants under construction in Brazil in 2017</t>
  </si>
  <si>
    <t xml:space="preserve">Hydroelectric </t>
  </si>
  <si>
    <t xml:space="preserve">Windeletric </t>
  </si>
  <si>
    <t xml:space="preserve">Thermal </t>
  </si>
  <si>
    <t xml:space="preserve">Nuclear </t>
  </si>
  <si>
    <t xml:space="preserve">Photovoltaic </t>
  </si>
  <si>
    <t xml:space="preserve">Small Hydroelectric </t>
  </si>
  <si>
    <t>800 kV (CC)</t>
  </si>
  <si>
    <t>-</t>
  </si>
  <si>
    <t>Fonte: MME/DMSE</t>
  </si>
  <si>
    <t xml:space="preserve">(1) A extensão dos circuitos 600kV CC correspondem à extensão de cada bipolo, </t>
  </si>
  <si>
    <t>(2) Rede Básica (instalações com tensão maior ou igual a 230kV) mais os ativos de</t>
  </si>
  <si>
    <t>Usinas 2017</t>
  </si>
  <si>
    <t>Potência Outorgada 2017 (MW)</t>
  </si>
  <si>
    <t>Fonte: ANEEL - BIG, consulta em 11/07/2018</t>
  </si>
  <si>
    <t xml:space="preserve">    ∆%  (2017/2013)</t>
  </si>
  <si>
    <t xml:space="preserve">    ∆%  
(2017/2016)</t>
  </si>
  <si>
    <t>Fonte: Agência Nacional de Energia Elétrica (ANEEL): Sistema de Apoio à Decisão (SAD) - acesso em 12/07/2018</t>
  </si>
  <si>
    <t>CENTRAIS ELÉTRICAS DO PARÁ S.A. - CELPA</t>
  </si>
  <si>
    <t>AMPLA ENERGIA E SERVIÇOS S.A.</t>
  </si>
  <si>
    <t>AME</t>
  </si>
  <si>
    <t>AMAZONAS DISTRIBUIDORA DE ENERGIA S/A</t>
  </si>
  <si>
    <t>NOVA PALMA ENERGIA LTDA</t>
  </si>
  <si>
    <t>Fonte:  Agência Nacional de Energia Elétrica (ANEEL): Relatórios SAS, tarifas médias residenciais sem impostos (acessado em 12/07/2018 )</t>
  </si>
  <si>
    <t xml:space="preserve">                                      Average residential consumption rates: top ten in 2017 (R$/MWh)</t>
  </si>
  <si>
    <t>Fonte: Câmara de Comercialização de Energia Elétrica  (CCEE), acessado em 12/07/2018</t>
  </si>
  <si>
    <t>Fonte: Câmara de Comercialização de Energia Elétrica - CCEE, consulta do site em 12/07/2018; Elaboração EPE</t>
  </si>
  <si>
    <t>Índi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</si>
  <si>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</si>
  <si>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</si>
  <si>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</si>
  <si>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</si>
  <si>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</si>
  <si>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</si>
  <si>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</si>
  <si>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</si>
  <si>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</si>
  <si>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</si>
  <si>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</si>
  <si>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</si>
  <si>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</si>
  <si>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</si>
  <si>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Fonte: Eletrobras, BEN2018; Elaboração: EPE</t>
  </si>
  <si>
    <t xml:space="preserve">  Tabela 3.63  População e consumo per capita</t>
  </si>
  <si>
    <t xml:space="preserve">                                      Population and per capita consumption</t>
  </si>
  <si>
    <t>ELETROPAULO</t>
  </si>
  <si>
    <t>COPELDISTRIB</t>
  </si>
  <si>
    <t>ENEL-CE</t>
  </si>
  <si>
    <t>ENEL-GO</t>
  </si>
  <si>
    <t>BANDEIRANTE</t>
  </si>
  <si>
    <t>ENEL GO DISTRIBUIDORA DE ENERGIA</t>
  </si>
  <si>
    <t>EDP ES - ESPÍRITO SANTO DISTRIBUIÇÃO DE ENERGIA S/A.</t>
  </si>
  <si>
    <t>RGE SUL - RGE SUL DISTRIBUIDORA DE ENERGIA S.A.</t>
  </si>
  <si>
    <t>CONSUMIDORES LIVRES</t>
  </si>
  <si>
    <t>DISTRIBUIÇÃO</t>
  </si>
  <si>
    <t>AFLUENTET</t>
  </si>
  <si>
    <t>BRASKEM</t>
  </si>
  <si>
    <t>COOPERALIANCA</t>
  </si>
  <si>
    <t>COTEMINAS</t>
  </si>
  <si>
    <t>CSP</t>
  </si>
  <si>
    <t>DOW BRASIL</t>
  </si>
  <si>
    <t>EKA BAHIA</t>
  </si>
  <si>
    <t>FERBASA</t>
  </si>
  <si>
    <t>GERDAU</t>
  </si>
  <si>
    <t>HEINEKEN</t>
  </si>
  <si>
    <t>KINROSS PARACATU</t>
  </si>
  <si>
    <t>KLABIN PUMA</t>
  </si>
  <si>
    <t>LIBRA</t>
  </si>
  <si>
    <t>MINERACAO CARAIBA</t>
  </si>
  <si>
    <t>PARANAPANEMA</t>
  </si>
  <si>
    <t>PETROBRAS</t>
  </si>
  <si>
    <t>TERNIUM</t>
  </si>
  <si>
    <t>VALE FERTILIZANTES S.A.</t>
  </si>
  <si>
    <t>VALE MANGANES</t>
  </si>
  <si>
    <t>VERACEL</t>
  </si>
  <si>
    <t>DEMAIS CLASSES</t>
  </si>
  <si>
    <t>DEMAIS ATIVIDADES</t>
  </si>
  <si>
    <t>NORDESTE Comecial</t>
  </si>
  <si>
    <t>47 -  COMÉRCIO VAREJISTA</t>
  </si>
  <si>
    <t>46 -  COMÉRCIO POR ATACADO, EXCETO VEÍCULOS AUTOMOTORES E MOTOCICLETAS</t>
  </si>
  <si>
    <t>82 -  SERVIÇOS DE ESCRITÓRIO, DE APOIO ADMINISTRATIVO E OUTROS SERVIÇOS PRESTADOS ÀS EMPRESAS</t>
  </si>
  <si>
    <t>55 -  ALOJAMENTO</t>
  </si>
  <si>
    <t>61 -  TELECOMUNICAÇÕES</t>
  </si>
  <si>
    <t>85 -  EDUCAÇÃO</t>
  </si>
  <si>
    <t>56 -  ALIMENTAÇÃO</t>
  </si>
  <si>
    <t>86 -  ATIVIDADES DE ATENÇÃO À SAÚDE HUMANA</t>
  </si>
  <si>
    <t>64 -  ATIVIDADES DE SERVIÇOS FINANCEIROS</t>
  </si>
  <si>
    <t>96 -  OUTRAS ATIVIDADES DE SERVIÇOS PESSOAIS</t>
  </si>
  <si>
    <t>45 -  COMÉRCIO E REPARAÇÃO DE VEÍCULOS AUTOMOTORES E MOTOCICLETAS</t>
  </si>
  <si>
    <t>94 -  ATIVIDADES DE ORGANIZAÇÕES ASSOCIATIVAS</t>
  </si>
  <si>
    <t>93 -  ATIVIDADES ESPORTIVAS E DE RECREAÇÃO E LAZER</t>
  </si>
  <si>
    <t>68 -  ATIVIDADES IMOBILIÁRIAS</t>
  </si>
  <si>
    <t>53 -  CORREIO E OUTRAS ATIVIDADES DE ENTREGA</t>
  </si>
  <si>
    <t>81 -  SERVIÇOS PARA EDIFÍCIOS E ATIVIDADES PAISAGÍSTICAS</t>
  </si>
  <si>
    <t>87 -  ATIVIDADES DE ATENÇÃO À SAÚDE HUMANA INTEGRADAS COM ASSISTÊNCIA SOCIAL, PRESTADAS EM RESIDÊNCIAS COLETIVAS E PARTICULARES</t>
  </si>
  <si>
    <t>52 -  ARMAZENAMENTO E ATIVIDADES AUXILIARES DOS TRANSPORTES</t>
  </si>
  <si>
    <t>49 -  TRANSPORTE TERRESTRE</t>
  </si>
  <si>
    <t>60 -  ATIVIDADES DE RÁDIO E DE TELEVISÃO</t>
  </si>
  <si>
    <t>95 -  REPARAÇÃO E MANUTENÇÃO DE EQUIPAMENTOS DE INFORMÁTICA E COMUNICAÇÃO E DE OBJETOS PESSOAIS E DOMÉSTICOS</t>
  </si>
  <si>
    <t>66 -  ATIVIDADES AUXILIARES DOS SERVIÇOS FINANCEIROS, SEGUROS, PREVIDÊNCIA COMPLEMENTAR E PLANOS DE SAÚDE</t>
  </si>
  <si>
    <t>71 -  SERVIÇOS DE ARQUITETURA E ENGENHARIA; TESTES E ANÁLISES TÉCNICAS</t>
  </si>
  <si>
    <t>70 -  ATIVIDADES DE SEDES DE EMPRESAS E DE CONSULTORIA EM GESTÃO EMPRESARIAL</t>
  </si>
  <si>
    <t>69 -  ATIVIDADES JURÍDICAS, DE CONTABILIDADE E DE AUDITORIA</t>
  </si>
  <si>
    <t>99 -  ORGANISMOS INTERNACIONAIS E OUTRAS INSTITUIÇÕES EXTRATERRITORIAIS</t>
  </si>
  <si>
    <t>62 -  ATIVIDADES DOS SERVIÇOS DE TECNOLOGIA DA INFORMAÇÃO</t>
  </si>
  <si>
    <t>59 -  ATIVIDADES CINEMATOGRÁFICAS, PRODUÇÃO DE VÍDEOS E DE PROGRAMAS DE TELEVISÃO; GRAVAÇÃO DE SOM E EDIÇÃO DE MÚSICA</t>
  </si>
  <si>
    <t>74 -  OUTRAS ATIVIDADES PROFISSIONAIS, CIENTÍFICAS E TÉCNICAS</t>
  </si>
  <si>
    <t>77 -  ALUGUÉIS NÃO-IMOBILIÁRIOS E GESTÃO DE ATIVOS INTANGÍVEIS NÃO-FINANCEIROS</t>
  </si>
  <si>
    <t>84 -  ADMINISTRAÇÃO PÚBLICA, DEFESA E SEGURIDADE SOCIAL</t>
  </si>
  <si>
    <t>10 -  FABRICAÇÃO DE PRODUTOS ALIMENTÍCIOS</t>
  </si>
  <si>
    <t>24 -  METALURGIA</t>
  </si>
  <si>
    <t>23 -  FABRICAÇÃO DE PRODUTOS DE MINERAIS NÃO-METÁLICOS</t>
  </si>
  <si>
    <t>08 -  EXTRAÇÃO DE MINERAIS NÃO-METÁLICOS</t>
  </si>
  <si>
    <t>07 -  EXTRAÇÃO DE MINERAIS METÁLICOS</t>
  </si>
  <si>
    <t>22 -  FABRICAÇÃO DE PRODUTOS DE BORRACHA E DE MATERIAL PLÁSTICO</t>
  </si>
  <si>
    <t>11 -  FABRICAÇÃO DE BEBIDAS</t>
  </si>
  <si>
    <t>20 -  FABRICAÇÃO DE PRODUTOS QUÍMICOS</t>
  </si>
  <si>
    <t>17 -  FABRICAÇÃO DE CELULOSE, PAPEL E PRODUTOS DE PAPEL</t>
  </si>
  <si>
    <t>21 -  FABRICAÇÃO DE PRODUTOS FARMOQUÍMICOS E FARMACÊUTICOS</t>
  </si>
  <si>
    <t>43 -  SERVIÇOS ESPECIALIZADOS PARA CONSTRUÇÃO</t>
  </si>
  <si>
    <t>32 -  FABRICAÇÃO DE PRODUTOS DIVERSOS</t>
  </si>
  <si>
    <t>13 -  FABRICAÇÃO DE PRODUTOS TÊXTEIS</t>
  </si>
  <si>
    <t>16 -  FABRICAÇÃO DE PRODUTOS DE MADEIRA</t>
  </si>
  <si>
    <t>15 -  PREPARAÇÃO DE COUROS E FABRICAÇÃO DE ARTEFATOS DE COURO, ARTIGOS PARA VIAGEM E CALÇADOS</t>
  </si>
  <si>
    <t>25 -  FABRICAÇÃO DE PRODUTOS DE METAL, EXCETO MÁQUINAS E EQUIPAMENTOS</t>
  </si>
  <si>
    <t>29 -  FABRICAÇÃO DE VEÍCULOS AUTOMOTORES, REBOQUES E CARROCERIAS</t>
  </si>
  <si>
    <t>42 -  OBRAS DE INFRA-ESTRUTURA</t>
  </si>
  <si>
    <t>35 -  ELETRICIDADE, GÁS E OUTRAS UTILIDADES</t>
  </si>
  <si>
    <t>19 -  FABRICAÇÃO DE COQUE, DE PRODUTOS DERIVADOS DO PETRÓLEO E DE BIOCOMBUSTÍVEIS</t>
  </si>
  <si>
    <t>31 -  FABRICAÇÃO DE MÓVEIS</t>
  </si>
  <si>
    <t>27 -  FABRICAÇÃO DE MÁQUINAS, APARELHOS E MATERIAIS ELÉTRICOS</t>
  </si>
  <si>
    <t>14 -  CONFECÇÃO DE ARTIGOS DO VESTUÁRIO E ACESSÓRIOS</t>
  </si>
  <si>
    <t>88 -  SERVIÇOS DE ASSISTÊNCIA SOCIAL SEM ALOJAMENTO</t>
  </si>
  <si>
    <t>63 -  ATIVIDADES DE PRESTAÇÃO DE SERVIÇOS DE INFORMAÇÃO</t>
  </si>
  <si>
    <t>90 -  ATIVIDADES ARTÍSTICAS, CRIATIVAS E DE ESPETÁCULOS</t>
  </si>
  <si>
    <t>58 -  EDIÇÃO E EDIÇÃO INTEGRADA À IMPRESSÃO</t>
  </si>
  <si>
    <t>72 -  PESQUISA E DESENVOLVIMENTO CIENTÍFICO</t>
  </si>
  <si>
    <t>28 -  FABRICAÇÃO DE MÁQUINAS E EQUIPAMENTOS</t>
  </si>
  <si>
    <t>41 -  CONSTRUÇÃO DE EDIFÍCIOS</t>
  </si>
  <si>
    <t>12 -  FABRICAÇÃO DE PRODUTOS DO FUMO</t>
  </si>
  <si>
    <t>38 -  COLETA, TRATAMENTO E DISPOSIÇÃO DE RESÍDUOS; RECUPERAÇÃO DE MATERIAIS</t>
  </si>
  <si>
    <t>26 -  FABRICAÇÃO DE EQUIPAMENTOS DE INFORMÁTICA, PRODUTOS ELETRÔNICOS E ÓPTICOS</t>
  </si>
  <si>
    <t>18 -  IMPRESSÃO E REPRODUÇÃO DE GRAVAÇÕES</t>
  </si>
  <si>
    <t>65 -  SEGUROS, RESSEGUROS, PREVIDÊNCIA COMPLEMENTAR E PLANOS DE SAÚDE</t>
  </si>
  <si>
    <t>51 -  TRANSPORTE AÉREO</t>
  </si>
  <si>
    <t>06 -  EXTRAÇÃO DE PETRÓLEO E GÁS NATURAL</t>
  </si>
  <si>
    <t>30 -  FABRICAÇÃO DE OUTROS EQUIPAMENTOS DE TRANSPORTE, EXCETO VEÍCULOS AUTOMOTORES</t>
  </si>
  <si>
    <t>33 -  MANUTENÇÃO, REPARAÇÃO E INSTALAÇÃO DE MÁQUINAS E EQUIPAMENTOS</t>
  </si>
  <si>
    <t>78 -  SELEÇÃO, AGENCIAMENTO E LOCAÇÃO DE MÃO-DE-OBRA</t>
  </si>
  <si>
    <t>36 -  CAPTAÇÃO, TRATAMENTO E DISTRIBUIÇÃO DE ÁGUA</t>
  </si>
  <si>
    <t>75 -  ATIVIDADES VETERINÁRIAS</t>
  </si>
  <si>
    <t>97 -  SERVIÇOS DOMÉSTICOS</t>
  </si>
  <si>
    <r>
      <t xml:space="preserve">Fonte: BEN 2018 e IBGE </t>
    </r>
    <r>
      <rPr>
        <vertAlign val="superscript"/>
        <sz val="10"/>
        <color indexed="8"/>
        <rFont val="Trebuchet MS"/>
        <family val="2"/>
      </rPr>
      <t>(3)</t>
    </r>
  </si>
  <si>
    <r>
      <t xml:space="preserve">Brasil </t>
    </r>
    <r>
      <rPr>
        <b/>
        <vertAlign val="superscript"/>
        <sz val="10"/>
        <color indexed="8"/>
        <rFont val="Trebuchet MS"/>
        <family val="2"/>
      </rPr>
      <t>(2)</t>
    </r>
  </si>
  <si>
    <r>
      <t xml:space="preserve">Brazil </t>
    </r>
    <r>
      <rPr>
        <b/>
        <vertAlign val="superscript"/>
        <sz val="10"/>
        <color indexed="8"/>
        <rFont val="Trebuchet MS"/>
        <family val="2"/>
      </rPr>
      <t>(2)</t>
    </r>
  </si>
  <si>
    <t xml:space="preserve">                                      Consumption - Top Ten Distribution Agents 2017</t>
  </si>
  <si>
    <t>EMPRESA FORÇA E LUZ URUSSANGA LTDA</t>
  </si>
  <si>
    <r>
      <t>600 kV (CC)</t>
    </r>
    <r>
      <rPr>
        <vertAlign val="superscript"/>
        <sz val="10"/>
        <color indexed="8"/>
        <rFont val="Trebuchet MS"/>
        <family val="2"/>
      </rPr>
      <t>(1)</t>
    </r>
  </si>
  <si>
    <r>
      <t>7.992</t>
    </r>
    <r>
      <rPr>
        <vertAlign val="superscript"/>
        <sz val="10"/>
        <color indexed="8"/>
        <rFont val="Trebuchet MS"/>
        <family val="2"/>
      </rPr>
      <t>(2)</t>
    </r>
  </si>
  <si>
    <r>
      <t>600 kV CC</t>
    </r>
    <r>
      <rPr>
        <vertAlign val="superscript"/>
        <sz val="10"/>
        <color indexed="8"/>
        <rFont val="Trebuchet MS"/>
        <family val="2"/>
      </rPr>
      <t>(2)</t>
    </r>
  </si>
  <si>
    <r>
      <t>Brasil</t>
    </r>
    <r>
      <rPr>
        <vertAlign val="superscript"/>
        <sz val="10"/>
        <color indexed="8"/>
        <rFont val="Trebuchet MS"/>
        <family val="2"/>
      </rPr>
      <t>1</t>
    </r>
  </si>
  <si>
    <r>
      <t>Brazil   (20</t>
    </r>
    <r>
      <rPr>
        <vertAlign val="superscript"/>
        <sz val="10"/>
        <rFont val="Trebuchet MS"/>
        <family val="2"/>
      </rPr>
      <t>th</t>
    </r>
    <r>
      <rPr>
        <sz val="10"/>
        <rFont val="Trebuchet MS"/>
        <family val="2"/>
      </rPr>
      <t>)</t>
    </r>
  </si>
  <si>
    <r>
      <t>Brazil (21</t>
    </r>
    <r>
      <rPr>
        <vertAlign val="superscript"/>
        <sz val="10"/>
        <color indexed="8"/>
        <rFont val="Trebuchet MS"/>
        <family val="2"/>
      </rPr>
      <t>th</t>
    </r>
    <r>
      <rPr>
        <sz val="10"/>
        <color indexed="8"/>
        <rFont val="Trebuchet MS"/>
        <family val="2"/>
      </rPr>
      <t>)</t>
    </r>
  </si>
  <si>
    <r>
      <t>Brazil (28</t>
    </r>
    <r>
      <rPr>
        <vertAlign val="superscript"/>
        <sz val="10"/>
        <color indexed="8"/>
        <rFont val="Trebuchet MS"/>
        <family val="2"/>
      </rPr>
      <t>th</t>
    </r>
    <r>
      <rPr>
        <sz val="10"/>
        <color indexed="8"/>
        <rFont val="Trebuchet MS"/>
        <family val="2"/>
      </rPr>
      <t>)</t>
    </r>
  </si>
  <si>
    <r>
      <t>Brazil (19</t>
    </r>
    <r>
      <rPr>
        <vertAlign val="superscript"/>
        <sz val="10"/>
        <color indexed="8"/>
        <rFont val="Trebuchet MS"/>
        <family val="2"/>
      </rPr>
      <t>th</t>
    </r>
    <r>
      <rPr>
        <sz val="10"/>
        <color indexed="8"/>
        <rFont val="Trebuchet MS"/>
        <family val="2"/>
      </rPr>
      <t>)</t>
    </r>
  </si>
  <si>
    <t>Ásia &amp; Oceania</t>
  </si>
  <si>
    <r>
      <t xml:space="preserve">                                      Number o</t>
    </r>
    <r>
      <rPr>
        <sz val="11"/>
        <rFont val="Trebuchet MS"/>
        <family val="2"/>
      </rPr>
      <t xml:space="preserve">f non-regulated market </t>
    </r>
    <r>
      <rPr>
        <sz val="11"/>
        <color theme="1"/>
        <rFont val="Trebuchet MS"/>
        <family val="2"/>
      </rPr>
      <t>consumers by geographic region, December of each year</t>
    </r>
  </si>
  <si>
    <r>
      <t xml:space="preserve">  Tabela 2.11  Perdas e Diferenças </t>
    </r>
    <r>
      <rPr>
        <b/>
        <vertAlign val="superscript"/>
        <sz val="14"/>
        <color indexed="8"/>
        <rFont val="Trebuchet MS"/>
        <family val="2"/>
      </rPr>
      <t>(1)</t>
    </r>
    <r>
      <rPr>
        <b/>
        <sz val="14"/>
        <color indexed="8"/>
        <rFont val="Trebuchet MS"/>
        <family val="2"/>
      </rPr>
      <t xml:space="preserve"> (%)</t>
    </r>
  </si>
  <si>
    <r>
      <t xml:space="preserve">                                      Network total losses </t>
    </r>
    <r>
      <rPr>
        <vertAlign val="superscript"/>
        <sz val="11"/>
        <color indexed="8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 (%)</t>
    </r>
  </si>
  <si>
    <r>
      <t xml:space="preserve">       i)</t>
    </r>
    <r>
      <rPr>
        <sz val="7"/>
        <color indexed="8"/>
        <rFont val="Trebuchet MS"/>
        <family val="2"/>
      </rPr>
      <t xml:space="preserve">   </t>
    </r>
    <r>
      <rPr>
        <sz val="10"/>
        <color indexed="8"/>
        <rFont val="Trebuchet MS"/>
        <family val="2"/>
      </rPr>
      <t>Inclui autoprodução</t>
    </r>
  </si>
  <si>
    <r>
      <t xml:space="preserve">      ii)</t>
    </r>
    <r>
      <rPr>
        <sz val="7"/>
        <color indexed="8"/>
        <rFont val="Trebuchet MS"/>
        <family val="2"/>
      </rPr>
      <t xml:space="preserve">    </t>
    </r>
    <r>
      <rPr>
        <sz val="10"/>
        <color indexed="8"/>
        <rFont val="Trebuchet MS"/>
        <family val="2"/>
      </rPr>
      <t>Derivados de petróleo: óleo diesel e óleo combustível</t>
    </r>
  </si>
  <si>
    <r>
      <t xml:space="preserve">     iv)</t>
    </r>
    <r>
      <rPr>
        <sz val="7"/>
        <color indexed="8"/>
        <rFont val="Trebuchet MS"/>
        <family val="2"/>
      </rPr>
      <t xml:space="preserve">    </t>
    </r>
    <r>
      <rPr>
        <sz val="10"/>
        <color indexed="8"/>
        <rFont val="Trebuchet MS"/>
        <family val="2"/>
      </rPr>
      <t>Outras: gás de coqueria, outras secundárias, outras não renováveis, outras renováveis e solar</t>
    </r>
  </si>
  <si>
    <t>Nota: fonte alternativa inclui renovavel e não hidráulica (Non-Hydroelectric Renewables)</t>
  </si>
  <si>
    <r>
      <t xml:space="preserve">  Tabela  2.5 Emissões de GEE no SIN - MtCO</t>
    </r>
    <r>
      <rPr>
        <b/>
        <vertAlign val="subscript"/>
        <sz val="14"/>
        <rFont val="Trebuchet MS"/>
        <family val="2"/>
      </rPr>
      <t>2</t>
    </r>
  </si>
  <si>
    <r>
      <t>Nota: demais fontes equivaleram a 0,24 MtCO</t>
    </r>
    <r>
      <rPr>
        <vertAlign val="subscript"/>
        <sz val="10"/>
        <color indexed="8"/>
        <rFont val="Trebuchet MS"/>
        <family val="2"/>
      </rPr>
      <t>2</t>
    </r>
    <r>
      <rPr>
        <sz val="10"/>
        <color indexed="8"/>
        <rFont val="Trebuchet MS"/>
        <family val="2"/>
      </rPr>
      <t xml:space="preserve"> em 2017. Dados preliminares.</t>
    </r>
  </si>
  <si>
    <t xml:space="preserve">  Tabela 4.29  Brasil - Consumo Industrial por Gênero (GWh)</t>
  </si>
  <si>
    <t xml:space="preserve">  Tabela 4.38  Sul - Consumo Comercial por Gênero (GWh)</t>
  </si>
  <si>
    <t xml:space="preserve">  Tabela 4.37  Sul - Consumo Industrial por Gênero (GWh)</t>
  </si>
  <si>
    <t xml:space="preserve">  Tabela 4.36  Sudeste - Consumo Comercial por Gênero (GWh)</t>
  </si>
  <si>
    <t xml:space="preserve">  Tabela 4.35  Sudeste - Consumo Industrial por Gênero (GWh)</t>
  </si>
  <si>
    <t xml:space="preserve">  Tabela 4.34  Nordeste - Consumo Comercial por Gênero (GWh)</t>
  </si>
  <si>
    <t xml:space="preserve">  Tabela 4.33  Nordeste - Consumo Industrial por Gênero (GWh)</t>
  </si>
  <si>
    <t xml:space="preserve">  Tabela 4.32  Norte - Consumo Comercial por Gênero (GWh)</t>
  </si>
  <si>
    <t xml:space="preserve">  Tabela 4.31  Norte - Consumo Industrial por Gênero (GWh)</t>
  </si>
  <si>
    <t xml:space="preserve">  Tabela 4.30  Brasil - Consumo Comercial por Gênero (GWh)</t>
  </si>
  <si>
    <t xml:space="preserve">                                      World hydroelectric generation - top ten countries in 2015 (TWh) </t>
  </si>
  <si>
    <t xml:space="preserve">                                      World nuclear power generation- top ten countries in 2015 (TWh) </t>
  </si>
  <si>
    <t xml:space="preserve">                                      World electricity exports by region (TWh) </t>
  </si>
  <si>
    <t xml:space="preserve">                                      World electricity consumption - top ten countries in 2015 (TWh) </t>
  </si>
  <si>
    <t xml:space="preserve">                                      World thermal generation - top ten countries 2015 (TWh) </t>
  </si>
  <si>
    <t xml:space="preserve">  Tabela   2.1  Capacidade instalada por região e unidade da federação no Brasil 2017 (MW)</t>
  </si>
  <si>
    <t xml:space="preserve">                                      Brazil installed capacity by region and state 2017 (MW) </t>
  </si>
  <si>
    <t xml:space="preserve">                                      Consumers - Top Ten Distribution Agents 2017</t>
  </si>
  <si>
    <t xml:space="preserve">                                      Public lighting consumption by subsystem, region and state (GWh)</t>
  </si>
  <si>
    <t xml:space="preserve">                                      Public service consumption by subsystem, region and state (GWh)</t>
  </si>
  <si>
    <t xml:space="preserve">                                      World nuclear power generation installed capacity by region (GW)</t>
  </si>
  <si>
    <t xml:space="preserve">  Tabela   4.1  Brasil - Consumo e número de consumidores</t>
  </si>
  <si>
    <t xml:space="preserve">                                      Brazil - Consumption and Number of consumers</t>
  </si>
  <si>
    <t>Fonte: ONS; Eletrobras (Sistemas Isolados até 2016) e Distribuidoras; elaboração EPE</t>
  </si>
  <si>
    <r>
      <t xml:space="preserve">  Tabela 2.12  Carga de Energia, consumo e perdas </t>
    </r>
    <r>
      <rPr>
        <b/>
        <vertAlign val="superscript"/>
        <sz val="14"/>
        <color indexed="8"/>
        <rFont val="Trebuchet MS"/>
        <family val="2"/>
      </rPr>
      <t>(1)</t>
    </r>
    <r>
      <rPr>
        <b/>
        <sz val="14"/>
        <color indexed="8"/>
        <rFont val="Trebuchet MS"/>
        <family val="2"/>
      </rPr>
      <t xml:space="preserve"> - Brasil e subsistemas elétricos</t>
    </r>
  </si>
  <si>
    <t xml:space="preserve">  Tabela 2.13  Tarifas Médias por Região (R$/MWh)</t>
  </si>
  <si>
    <t xml:space="preserve">  Tabela 2.14  Tarifas Médias por Classe de Consumo (R$/MWh)</t>
  </si>
  <si>
    <t xml:space="preserve">  Tabela 2.15  Tarifas Médias por tensão de fornecimento (R$/MWh)</t>
  </si>
  <si>
    <t xml:space="preserve">  Tabela 2.16  Tarifas médias do consumo residencial: 10 Mais em 2017 (R$/kWh)</t>
  </si>
  <si>
    <t xml:space="preserve">  Tabela 2.17  Preço de Liquidação de Diferenças por Subsistema Elétrico (dezembro de cada ano)</t>
  </si>
  <si>
    <t xml:space="preserve">  Tabela 2.18  Consumo de Energia Elétrica na Rede 10 Maiores Distribuidoras em 2017
10 Maiores Distribuidoras em 2017</t>
  </si>
  <si>
    <t xml:space="preserve">  Tabela 2.19  Número de unidades consumidoras de Energia Elétrica na Rede 10 Maiores Distribuidoras em 2017</t>
  </si>
  <si>
    <t xml:space="preserve">  Tabela 2.20  Número de Agentes por tipo (CCEE) dezembro de cada ano</t>
  </si>
  <si>
    <t xml:space="preserve">  Tabela 2.21  Agentes Participantes do Sistema Simples por Região e Subsistema</t>
  </si>
  <si>
    <t xml:space="preserve">  Tabela 2.22  Programa Luz Para Todos : Número de ligações (mil)</t>
  </si>
  <si>
    <t xml:space="preserve">  Tabela 2.23  Programa Luz Para Todos : População atendida (mil)</t>
  </si>
  <si>
    <t xml:space="preserve">  Tabela 3.60  Consumidores de consumo próprio na rede por região, tensão de fornecimento (unidade)</t>
  </si>
  <si>
    <t xml:space="preserve">  Tabela 3.59  Consumidores serviço público na rede por região, tensão de fornecimento (unidade)</t>
  </si>
  <si>
    <t xml:space="preserve">                                      Rural consumers by region and supply voltage</t>
  </si>
  <si>
    <t xml:space="preserve">                                      Public sector consumers by region and supply voltage</t>
  </si>
  <si>
    <t xml:space="preserve">                                      Public lighting consumers by region and supply voltage</t>
  </si>
  <si>
    <t xml:space="preserve">                                      Public service consumers by region and supply voltage</t>
  </si>
  <si>
    <t xml:space="preserve">                                      Own use consumers by region and supply voltage</t>
  </si>
  <si>
    <t xml:space="preserve">                                      Commercial consumers by region and supply voltage</t>
  </si>
  <si>
    <t xml:space="preserve">  Tabela 3.55  Consumidores comerciais na rede por região e tensão de fornecimento (unidade)</t>
  </si>
  <si>
    <t xml:space="preserve">  Tabela 3.54  Consumidores industriais na rede por região e tensão de fornecimento (unidade)</t>
  </si>
  <si>
    <t xml:space="preserve">                                      Industrial consumers by region and supply voltage</t>
  </si>
  <si>
    <t xml:space="preserve">  Tabela 3.58  Consumidores iluminação pública na rede por região, tensão de fornecimento (unidade)</t>
  </si>
  <si>
    <t xml:space="preserve">  Tabela 3.57  Consumidores poder público na rede por região e tensão de fornecimento (unidade)</t>
  </si>
  <si>
    <t xml:space="preserve">  Tabela 3.56  Consumidores rurais na rede por região e tensão de fornecimento (unidade)</t>
  </si>
  <si>
    <t xml:space="preserve">                                      Residential consumers by region and supply voltage</t>
  </si>
  <si>
    <t xml:space="preserve">                                      Consumers  by region and supply voltage</t>
  </si>
  <si>
    <t xml:space="preserve">  Tabela 3.53  Consumidores residenciais por região e faixa de consumo (unidade)</t>
  </si>
  <si>
    <t xml:space="preserve">  Tabela 3.52  Consumidores na rede por região e tensão de fornecimento (unidade)</t>
  </si>
  <si>
    <t>Nota: O número de consumidores do ano de 2016 apresenta insuficiência de dados pela ausência dos valores da empresa ENEL-RJ nas classes Comercial, Rural, Poder Público, Iluminação Pública, Serviço Público e Consumo Próprio.</t>
  </si>
  <si>
    <t xml:space="preserve">          Participação das regiões no total Brasil
          </t>
  </si>
  <si>
    <t xml:space="preserve">         O número de consumidores do ano de 2016 apresenta insuficiência de dados pela ausência dos valores da empresa ENEL-RJ
         nas classes Comercial, Rural, Poder Público, Iluminação Pública, Serviço Público e Consumo Próprio.</t>
  </si>
  <si>
    <t xml:space="preserve">                                      Own use consumerS by subsystem, region and state, December of each year</t>
  </si>
  <si>
    <t xml:space="preserve">                                      Public service consumers by subsystem, region and state, December of each year</t>
  </si>
  <si>
    <t xml:space="preserve">                                      Public lighting consumers by subsystem, region and state, December of each year</t>
  </si>
  <si>
    <t xml:space="preserve">                                      Public sector consumers by subsystem, region and state, December of each year</t>
  </si>
  <si>
    <t xml:space="preserve">                                      Rural consumers by subsystem, region and state, December of each year</t>
  </si>
  <si>
    <t xml:space="preserve">                                      Commercial consumers by subsystem, region and state, December of each year</t>
  </si>
  <si>
    <t xml:space="preserve">                                      Industrial consumers by subsystem, region and state, December of each year</t>
  </si>
  <si>
    <t xml:space="preserve">                                      Residential consumers by subsystem, region and state, December of each year</t>
  </si>
  <si>
    <t xml:space="preserve">                                      Total consumers by subsystem, region and state, December of each year</t>
  </si>
  <si>
    <t xml:space="preserve">                                      Non-regulated market consumers by subsystem, region and state, December of each year</t>
  </si>
  <si>
    <t xml:space="preserve">                                      Non-regulated market consumers by end-use sector, December of each year</t>
  </si>
  <si>
    <t xml:space="preserve">                                      Total of  non-regulated market consumers by subsystem, December of each year</t>
  </si>
  <si>
    <t xml:space="preserve">  Tabela 3.42  Consumidores livres por subsistema, região e UF, dezembro de cada ano (unidade)</t>
  </si>
  <si>
    <t>CENTRO OESTE - Industrial</t>
  </si>
  <si>
    <t>CENTRO OESTE - Comercial</t>
  </si>
  <si>
    <t>BRASIL - Comercial</t>
  </si>
  <si>
    <t>BRASIL - Industrial</t>
  </si>
  <si>
    <t>Notas: Quantidades em dezembro de cada ano.
          O número de consumidores do ano de 2016 apresenta insuficiência de dados pela ausência dos valores da empresa ENEL-RJ.</t>
  </si>
  <si>
    <t>Table   1.1</t>
  </si>
  <si>
    <t>Table   1.2</t>
  </si>
  <si>
    <t>Table   1.3</t>
  </si>
  <si>
    <t>Table   1.4</t>
  </si>
  <si>
    <t>Table   1.5</t>
  </si>
  <si>
    <t>Table   1.6</t>
  </si>
  <si>
    <t>Table   1.7</t>
  </si>
  <si>
    <t>Table   1.8</t>
  </si>
  <si>
    <t>Table   1.9</t>
  </si>
  <si>
    <t>Table   1.10</t>
  </si>
  <si>
    <t>Table   1.11</t>
  </si>
  <si>
    <t>Table   1.12</t>
  </si>
  <si>
    <t>Table   1.13</t>
  </si>
  <si>
    <t>Table   1.14</t>
  </si>
  <si>
    <t>Table   1.15</t>
  </si>
  <si>
    <t>Table   1.16</t>
  </si>
  <si>
    <t>Table   1.17</t>
  </si>
  <si>
    <t>Table   1.18</t>
  </si>
  <si>
    <t>Table   1.19</t>
  </si>
  <si>
    <t>Table    1.20</t>
  </si>
  <si>
    <t>Table    1.21</t>
  </si>
  <si>
    <t>Table    1.22</t>
  </si>
  <si>
    <t>Table    1.23</t>
  </si>
  <si>
    <t>Table     2.1</t>
  </si>
  <si>
    <t>Table     2.2</t>
  </si>
  <si>
    <t>Table     2.3</t>
  </si>
  <si>
    <t>Table     2.4</t>
  </si>
  <si>
    <t>Table     2.5</t>
  </si>
  <si>
    <t>Table     2.6</t>
  </si>
  <si>
    <t>Table     2.7</t>
  </si>
  <si>
    <t>Table     2.8</t>
  </si>
  <si>
    <t>Table     2.9</t>
  </si>
  <si>
    <t>Table     2.10</t>
  </si>
  <si>
    <t>Table     2.11</t>
  </si>
  <si>
    <t>Table     2.12</t>
  </si>
  <si>
    <t>Table     2.13</t>
  </si>
  <si>
    <t>Table     2.14</t>
  </si>
  <si>
    <t>Table     2.15</t>
  </si>
  <si>
    <t>Table     2.16</t>
  </si>
  <si>
    <t>Table     2.17</t>
  </si>
  <si>
    <t>Table     2.18</t>
  </si>
  <si>
    <t>Table     2.19</t>
  </si>
  <si>
    <t>Table     2.20</t>
  </si>
  <si>
    <t>Table     2.21</t>
  </si>
  <si>
    <t>Table     2.22</t>
  </si>
  <si>
    <t>Table     2.23</t>
  </si>
  <si>
    <t>Table     3.1</t>
  </si>
  <si>
    <t>Table     3.2</t>
  </si>
  <si>
    <t>Table     3.3</t>
  </si>
  <si>
    <t>Table     3.4</t>
  </si>
  <si>
    <t>Table     3.5</t>
  </si>
  <si>
    <t>Table     3.6</t>
  </si>
  <si>
    <t>Table     3.7</t>
  </si>
  <si>
    <t>Table     3.8</t>
  </si>
  <si>
    <t>Table     3.9</t>
  </si>
  <si>
    <t>Table     3.10</t>
  </si>
  <si>
    <t>Table     3.11</t>
  </si>
  <si>
    <t>Table     3.12</t>
  </si>
  <si>
    <t>Table     3.13</t>
  </si>
  <si>
    <t>Table     3.14</t>
  </si>
  <si>
    <t>Table     3.15</t>
  </si>
  <si>
    <t>Table     3.16</t>
  </si>
  <si>
    <t>Table     3.17</t>
  </si>
  <si>
    <t>Table     3.18</t>
  </si>
  <si>
    <t>Table     3.19</t>
  </si>
  <si>
    <t>Table     3.20</t>
  </si>
  <si>
    <t>Table     3.21</t>
  </si>
  <si>
    <t>Table     3.22</t>
  </si>
  <si>
    <t>Table     3.23</t>
  </si>
  <si>
    <t>Table     3.24</t>
  </si>
  <si>
    <t>Table     3.25</t>
  </si>
  <si>
    <t>Table     3.26</t>
  </si>
  <si>
    <t>Table     3.27</t>
  </si>
  <si>
    <t>Table     3.28</t>
  </si>
  <si>
    <t>Table     3.29</t>
  </si>
  <si>
    <t>Table     3.30</t>
  </si>
  <si>
    <t>Table     3.31</t>
  </si>
  <si>
    <t>Table     3.32</t>
  </si>
  <si>
    <t>Table     3.33</t>
  </si>
  <si>
    <t>Table     3.34</t>
  </si>
  <si>
    <t>Table     3.35</t>
  </si>
  <si>
    <t>Table     3.36</t>
  </si>
  <si>
    <t>Table     3.37</t>
  </si>
  <si>
    <t>Table     3.38</t>
  </si>
  <si>
    <t>Table     3.39</t>
  </si>
  <si>
    <t>Table     3.40</t>
  </si>
  <si>
    <t>Table     3.41</t>
  </si>
  <si>
    <t>Table     3.42</t>
  </si>
  <si>
    <t>Table     3.43</t>
  </si>
  <si>
    <t>Table     3.44</t>
  </si>
  <si>
    <t>Table     3.45</t>
  </si>
  <si>
    <t>Table     3.46</t>
  </si>
  <si>
    <t>Table     3.47</t>
  </si>
  <si>
    <t>Table     3.48</t>
  </si>
  <si>
    <t>Table     3.49</t>
  </si>
  <si>
    <t>Table     3.50</t>
  </si>
  <si>
    <t>Table     3.51</t>
  </si>
  <si>
    <t>Table     3.52</t>
  </si>
  <si>
    <t>Table     3.53</t>
  </si>
  <si>
    <t>Table     3.54</t>
  </si>
  <si>
    <t>Table     3.55</t>
  </si>
  <si>
    <t>Table     3.56</t>
  </si>
  <si>
    <t>Table     3.57</t>
  </si>
  <si>
    <t>Table     3.58</t>
  </si>
  <si>
    <t>Table     3.59</t>
  </si>
  <si>
    <t>Table     3.60</t>
  </si>
  <si>
    <t>Table     3.61</t>
  </si>
  <si>
    <t>Table     3.62</t>
  </si>
  <si>
    <t>Table     3.63</t>
  </si>
  <si>
    <t>Table    4.1</t>
  </si>
  <si>
    <t>Table    4.2</t>
  </si>
  <si>
    <t>Table    4.3</t>
  </si>
  <si>
    <t>Table    4.4</t>
  </si>
  <si>
    <t>Table    4.5</t>
  </si>
  <si>
    <t>Table    4.6</t>
  </si>
  <si>
    <t>Table    4.7</t>
  </si>
  <si>
    <t>Table    4.8</t>
  </si>
  <si>
    <t>Table    4.9</t>
  </si>
  <si>
    <t>Table    4.10</t>
  </si>
  <si>
    <t>Table    4.11</t>
  </si>
  <si>
    <t>Table    4.12</t>
  </si>
  <si>
    <t>Table    4.13</t>
  </si>
  <si>
    <t>Table    4.14</t>
  </si>
  <si>
    <t>Table    4.15</t>
  </si>
  <si>
    <t>Table    4.16</t>
  </si>
  <si>
    <t>Table    4.17</t>
  </si>
  <si>
    <t>Table    4.18</t>
  </si>
  <si>
    <t>Table    4.19</t>
  </si>
  <si>
    <t>Table    4.20</t>
  </si>
  <si>
    <t>Table    4.21</t>
  </si>
  <si>
    <t>Table    4.22</t>
  </si>
  <si>
    <t>Table    4.23</t>
  </si>
  <si>
    <t>Table    4.24</t>
  </si>
  <si>
    <t>Table    4.25</t>
  </si>
  <si>
    <t>Table    4.26</t>
  </si>
  <si>
    <t>Table    4.27</t>
  </si>
  <si>
    <t>Table    4.28</t>
  </si>
  <si>
    <t>Table    4.29</t>
  </si>
  <si>
    <t>Table    4.30</t>
  </si>
  <si>
    <t>Table    4.31</t>
  </si>
  <si>
    <t>Table    4.32</t>
  </si>
  <si>
    <t>Table    4.33</t>
  </si>
  <si>
    <t>Table    4.34</t>
  </si>
  <si>
    <t>Table    4.35</t>
  </si>
  <si>
    <t>Table    4.36</t>
  </si>
  <si>
    <t>Table    4.37</t>
  </si>
  <si>
    <t>Table    4.38</t>
  </si>
  <si>
    <t>Table    4.39</t>
  </si>
  <si>
    <t>Table    4.40</t>
  </si>
  <si>
    <t>Index</t>
  </si>
  <si>
    <t>INTERNATIONAL CONTEXT</t>
  </si>
  <si>
    <t>INSTALLED CAPACITY</t>
  </si>
  <si>
    <t>World electricity generation installed capacity by region (GW)</t>
  </si>
  <si>
    <t>World electricity generation installed capacity - 2015 top ten countries (GW)</t>
  </si>
  <si>
    <t>World hydroelectric generation installed capacity by region (GW)</t>
  </si>
  <si>
    <t>World hydroelectric generation installed capacity - 2015 top ten countries(GW)</t>
  </si>
  <si>
    <t>World nuclear power generation installed capacity by region (GW)</t>
  </si>
  <si>
    <t>World nuclear power generation installed capacity - 2015 top ten countries (GW)</t>
  </si>
  <si>
    <t>World thermal generation installed capacity by region (GW)</t>
  </si>
  <si>
    <t>World thermal generation installed capacity - 2015 top ten countries (GW)</t>
  </si>
  <si>
    <t>World alternative sources installed capacity by region (GW)</t>
  </si>
  <si>
    <t>World alternative sources installed capacity - 2015 top ten countries (GW)</t>
  </si>
  <si>
    <t>ELECTRICITY GENERATION</t>
  </si>
  <si>
    <t>World electricity generation by region (TWh)</t>
  </si>
  <si>
    <t>World hydroelectric generation by region (TWh)</t>
  </si>
  <si>
    <t>World hydroelectric generation - 2015 top ten countries (TWh)</t>
  </si>
  <si>
    <t>World nuclear power generation by region (TWh)</t>
  </si>
  <si>
    <t>World nuclear power generation - 2015 top ten countries (TWh)</t>
  </si>
  <si>
    <t>World thermal generation by region (TWh)</t>
  </si>
  <si>
    <t>World thermal generation - 2015 top ten countries (TWh)</t>
  </si>
  <si>
    <t>World alternative sources generation by region (TWh)</t>
  </si>
  <si>
    <t>World alternative sources generation - 2015 top ten countries (TWh)</t>
  </si>
  <si>
    <t>INTERCHANGE, CONSUMPTION AND GHG EMISSIONS</t>
  </si>
  <si>
    <t>World electricity imports by region (TWh)</t>
  </si>
  <si>
    <t>World electricity exports by region (TWh)</t>
  </si>
  <si>
    <t>World electricity consumption by region (TWh)</t>
  </si>
  <si>
    <t>World electricity consumption - 2015 top ten countries (TWh)</t>
  </si>
  <si>
    <t>NATIONAL CONTEXT</t>
  </si>
  <si>
    <t>Brazil installed capacity by region and state (MW)</t>
  </si>
  <si>
    <t>Brazil electricity generation installed capacity (MW)</t>
  </si>
  <si>
    <t>Brazil electricity generation by source (GWh)</t>
  </si>
  <si>
    <t>Brazil electricity generation by region and state (GWh)</t>
  </si>
  <si>
    <t>NEW ENERGY PLANTS, GHG EMISSIONS AND LOOSES</t>
  </si>
  <si>
    <t>SIN GHG emissions (MtCO2)</t>
  </si>
  <si>
    <t>Isolated System GHG emissions (MtCO2)</t>
  </si>
  <si>
    <t>Brazil electricity generation GHG emissions (MtCO2)</t>
  </si>
  <si>
    <t>Top plants that came into operation in Brazil-Supervised Power (MW)</t>
  </si>
  <si>
    <t>Energy Power Plants under construction in Brazil in 2017</t>
  </si>
  <si>
    <t>SIN transmission lines extension (km)</t>
  </si>
  <si>
    <t>Network total losses (%)</t>
  </si>
  <si>
    <t>Energy load, consumption and losses - Brazil and electric subsystems</t>
  </si>
  <si>
    <t>TAXES AND PRICES</t>
  </si>
  <si>
    <t>Average rates by region (R$/MWh)</t>
  </si>
  <si>
    <t>Average rates by end-use sector consumption (R$/MWh)</t>
  </si>
  <si>
    <t>Average rates by supply voltage (R$/MWh)</t>
  </si>
  <si>
    <t>Average residential consumption rates: 2017 top ten (R$/MWh)</t>
  </si>
  <si>
    <t>Settlement price Differences by Electric Subsystem (December of each year)</t>
  </si>
  <si>
    <t>AGENTS AND GOVERNMENTS PROGRAMS</t>
  </si>
  <si>
    <t>Consumption - 2017 Top Ten Distribution Agents</t>
  </si>
  <si>
    <t>Consumers - 2017 Top Ten Distribution Agents</t>
  </si>
  <si>
    <t>Agents (CCEE)</t>
  </si>
  <si>
    <t>Agents in the SIMPLES System</t>
  </si>
  <si>
    <t>LpT Program - Number of connections</t>
  </si>
  <si>
    <t>LpT Program - Estimated population served</t>
  </si>
  <si>
    <t>NET CONSUMPTION</t>
  </si>
  <si>
    <t>REGULATED/ NON REGULATED</t>
  </si>
  <si>
    <t>Consumption by geographic region (GWh)</t>
  </si>
  <si>
    <t>Consumption by electric subsystem (GWh)</t>
  </si>
  <si>
    <t>Consumption by end-use sector (GWh)</t>
  </si>
  <si>
    <t>Regulated consumption by geographic region (GWh)</t>
  </si>
  <si>
    <t>Regulated consumption by electric subsystem (GWh)</t>
  </si>
  <si>
    <t>Regulated consumption by end-use sector (GWh)</t>
  </si>
  <si>
    <t>Non Regulated consumption by geographic region (GWh)</t>
  </si>
  <si>
    <t>Non Regulated consumption by electric subsystem (GWh)</t>
  </si>
  <si>
    <t>Non Regulated consumption by end-use sector (GWh)</t>
  </si>
  <si>
    <t>Consumption by geographic region and end-use sector (GWh)</t>
  </si>
  <si>
    <t>Consumption by electric subsystem and end-use sector (GWh)</t>
  </si>
  <si>
    <t>SECTORS</t>
  </si>
  <si>
    <t>Consumption by electric subsystem, region and state (GWh)</t>
  </si>
  <si>
    <t>Regulated consumption by subsystem, region and state (GWh)</t>
  </si>
  <si>
    <t>Non Regulated consumption by subsystem, region and state (GWh)</t>
  </si>
  <si>
    <t>Residential consumption by subsystem, region and state (GWh)</t>
  </si>
  <si>
    <t>Industrial consumption by subsystem, region and state (GWh)</t>
  </si>
  <si>
    <t>Commercial consumption by subsystem, region and state (GWh)</t>
  </si>
  <si>
    <t>Rural consumption by subsystem, region and state (GWh)</t>
  </si>
  <si>
    <t>Public sector consumption by subsystem, region and state (GWh)</t>
  </si>
  <si>
    <t>Public lighting consumption by subsystem, region and state (GWh)</t>
  </si>
  <si>
    <t>Public service consumption by subsystem, region and state (GWh)</t>
  </si>
  <si>
    <t>Own use consumption by subsystem, region and state (GWh)</t>
  </si>
  <si>
    <t>SUPPLY VOLTAGE</t>
  </si>
  <si>
    <t>Consumption by region and supply voltage (GWh)</t>
  </si>
  <si>
    <t>Public lighting consumption by region and supply voltage (GWh)</t>
  </si>
  <si>
    <t>Residential consumption by region and supply voltage (GWh)</t>
  </si>
  <si>
    <t>Industrial consumption by region and supply voltage (GWh)</t>
  </si>
  <si>
    <t>Rural consumption by region and supply voltage (GWh)</t>
  </si>
  <si>
    <t>Public sector consumption by region and supply voltage (GWh)</t>
  </si>
  <si>
    <t>Public service consumption by region and supply voltage (GWh)</t>
  </si>
  <si>
    <t>Own use consumption by region and supply voltage (GWh)</t>
  </si>
  <si>
    <t xml:space="preserve"> CONSUMERS</t>
  </si>
  <si>
    <t>CONSUMERS</t>
  </si>
  <si>
    <t>Consumers by geographic region, December of each year</t>
  </si>
  <si>
    <t>Consumers by subsystem, December of each year</t>
  </si>
  <si>
    <t>Consumers by end-use sector, December of each year</t>
  </si>
  <si>
    <t>Regulated consumers by geographic region, December of each year</t>
  </si>
  <si>
    <t>Regulated consumers by electric subsystem, December of each year</t>
  </si>
  <si>
    <t>Regulated consumers by end-use sector, December of each year</t>
  </si>
  <si>
    <t>Regulated consumers by subsystem, region and state, December of each year</t>
  </si>
  <si>
    <t>Non Regulated consumers by region, December of each year</t>
  </si>
  <si>
    <t>Non Regulated consumers by subsystem, December of each year</t>
  </si>
  <si>
    <t>Non regulated consumers by end-use sector, December of each year</t>
  </si>
  <si>
    <t>Non regulated consumers by subsystem, December of each year</t>
  </si>
  <si>
    <t>Consumers by subsystem, region and state, December of each year</t>
  </si>
  <si>
    <t>Residential consumers by subsystem, region and state, December of each year</t>
  </si>
  <si>
    <t>Industrial consumers by subsystem, region and state, December of each year</t>
  </si>
  <si>
    <t>Commercial consumers by subsystem, region and state, December of each year</t>
  </si>
  <si>
    <t>Rural consumers by subsystem, region and state, December of each year</t>
  </si>
  <si>
    <t>Public sector consumers by subsystem, region and state, December of each year</t>
  </si>
  <si>
    <t>Public lighting consumers by subsystem, region and state, December of each year</t>
  </si>
  <si>
    <t>Public service consumers by subsystem, region and state, December of each year</t>
  </si>
  <si>
    <t>Own use consumers by subsystem, region and state, December of each year</t>
  </si>
  <si>
    <t>Consumers by region and supply voltage (GWh)</t>
  </si>
  <si>
    <t>Residential consumers by region and supply voltage (GWh)</t>
  </si>
  <si>
    <t>Industrial consumers by region and supply voltage (GWh)</t>
  </si>
  <si>
    <t>Commercial consumers by region and supply voltage (GWh)</t>
  </si>
  <si>
    <t>Rural consumers by region and supply voltage (GWh)</t>
  </si>
  <si>
    <t>Public sector consumers by region and supply voltage (GWh)</t>
  </si>
  <si>
    <t>Public lighting consumers by region and supply voltage (GWh)</t>
  </si>
  <si>
    <t>Public service consumers by region and supply voltage (GWh)</t>
  </si>
  <si>
    <t>Own use consumers by region and supply voltage (GWh)</t>
  </si>
  <si>
    <t>AVERAGE AND PER CAPITA CONSUMPTION</t>
  </si>
  <si>
    <t>Total average consumption by subsystem, region and state (kWh/month)</t>
  </si>
  <si>
    <t>Residential average consumption by subsystem, region and state (kWh/month)</t>
  </si>
  <si>
    <t>Population, consumption and per capita consumption (kWh/hab)</t>
  </si>
  <si>
    <t>REGIONAL: CONSUMPTION AND NUMBER OF CONSUMERS</t>
  </si>
  <si>
    <t>Brasil - Consumption and consumers</t>
  </si>
  <si>
    <t>North - Consumption and consumers</t>
  </si>
  <si>
    <t>Rondônia - Consumption and consumers</t>
  </si>
  <si>
    <t>Acre - Consumption and consumers</t>
  </si>
  <si>
    <t>Amazonas - Consumption and consumers</t>
  </si>
  <si>
    <t>Roraima - Consumption and consumers</t>
  </si>
  <si>
    <t>Pará - Consumption and consumers</t>
  </si>
  <si>
    <t>Amapá - Consumption and consumers</t>
  </si>
  <si>
    <t>Tocantins - Consumption and consumers</t>
  </si>
  <si>
    <t>Northeast - Consumption and consumers</t>
  </si>
  <si>
    <t>Maranhão - Consumption and consumers</t>
  </si>
  <si>
    <t>Piauí - Consumption and consumers</t>
  </si>
  <si>
    <t>Ceará - Consumption and consumers</t>
  </si>
  <si>
    <t>Rio Grande do Norte - Consumption and consumers</t>
  </si>
  <si>
    <t>Paraíba - Consumption and consumers</t>
  </si>
  <si>
    <t>Pernambuco - Consumption and consumers</t>
  </si>
  <si>
    <t>Alagoas - Consumption and consumers</t>
  </si>
  <si>
    <t>Sergipe - Consumption and consumers</t>
  </si>
  <si>
    <t>Southeast - Consumption and consumers</t>
  </si>
  <si>
    <t>São Paulo - Consumption and consumers</t>
  </si>
  <si>
    <t>Minas Gerais - Consumption and consumers</t>
  </si>
  <si>
    <t>Espírito Santo - Consumption and consumers</t>
  </si>
  <si>
    <t>Rio de Janeiro - Consumption and consumers</t>
  </si>
  <si>
    <t>South - Consumption and consumers</t>
  </si>
  <si>
    <t>Paraná - Consumption and consumers</t>
  </si>
  <si>
    <t>Santa Catarina - Consumption and consumers</t>
  </si>
  <si>
    <t>Rio Grande do Sul - Consumption and consumers</t>
  </si>
  <si>
    <t>Midwest - Consumption and consumers</t>
  </si>
  <si>
    <t>Mato Grosso do Sul - Consumption and consumers</t>
  </si>
  <si>
    <t>Mato Grosso - Consumption and consumers</t>
  </si>
  <si>
    <t>Goiás - Consumption and consumers</t>
  </si>
  <si>
    <t>Distrito Federal - Consumption and consumers</t>
  </si>
  <si>
    <t>Regions - subsectors (industry, commerce)</t>
  </si>
  <si>
    <t>Brazil - Industrial consumption</t>
  </si>
  <si>
    <t>Brazil - Commercial consumption</t>
  </si>
  <si>
    <t>North - Industrial subsectors consumption</t>
  </si>
  <si>
    <t>North - Commercial subsectors consumption</t>
  </si>
  <si>
    <t>Northeast -Industrial subsectors consumption</t>
  </si>
  <si>
    <t>Northeast - Commercial subsectors consumption</t>
  </si>
  <si>
    <t>Southeast - Industrial subsectors consumption</t>
  </si>
  <si>
    <t>Southeast - Commercial subsectors consumption</t>
  </si>
  <si>
    <t>South - Industrial subsectors consumption</t>
  </si>
  <si>
    <t>South - Commercial subsectors consumption</t>
  </si>
  <si>
    <t>Midwest - Industrial subsectors consumption</t>
  </si>
  <si>
    <t>Midwest - Commercial subsectors consumption</t>
  </si>
  <si>
    <t>PANORAMA MUNDIAL</t>
  </si>
  <si>
    <t>CAPACIDADE INSTALADA</t>
  </si>
  <si>
    <t>Capacidade instalada de geração elétrica no mundo - 10 maiores países em 2015 (GW)</t>
  </si>
  <si>
    <t>Capacidade instalada de geração hidrelétrica por região no mundo (GW)</t>
  </si>
  <si>
    <t>Capacidade instalada de geração hidrelétrica no mundo - 10 maiores países em 2015 (GW)</t>
  </si>
  <si>
    <t>Capacidade instalada de geração nuclear por região no mundo (GW)</t>
  </si>
  <si>
    <t>Capacidade instalada de geração nuclear no mundo - 10 maiores países em 2015 (GW)</t>
  </si>
  <si>
    <t>Capacidade instalada de geração térmica por região no mundo (GW)</t>
  </si>
  <si>
    <t>Capacidade instalada de geração térmica no mundo – 10 maiores países em 2015 (GW)</t>
  </si>
  <si>
    <t>Capacidade instalada de fontes alternativas por região no mundo (GW)</t>
  </si>
  <si>
    <t>Capacidade instalada de fontes alternativas no mundo - 10 maiores países em 2015 (GW)</t>
  </si>
  <si>
    <t>Geração elétrica por regiões no mundo (TWh)</t>
  </si>
  <si>
    <t>Geração hidrelétrica por regiões do mundo (TWh)</t>
  </si>
  <si>
    <t>Geração hidrelétrica no mundo - 10 maiores países em 2015 (TWh)</t>
  </si>
  <si>
    <t>Geração nuclear por regiões no mundo (TWh)</t>
  </si>
  <si>
    <t>Geração nuclear no mundo – 10 maiores países em 2015 (TWh)</t>
  </si>
  <si>
    <t>Geração térmica por regiões no mundo (TWh)</t>
  </si>
  <si>
    <t>Geração térmica no mundo - 10 maiores países em 2015 (TWh)</t>
  </si>
  <si>
    <t>Geração por fontes alternativas por regiões no mundo (TWh)</t>
  </si>
  <si>
    <t>Geração por fontes alternativas no mundo - 10 maiores países em 2015 (TWh)</t>
  </si>
  <si>
    <t>INTERCAMBIO E CONSUMO</t>
  </si>
  <si>
    <t>Importação de energia elétrica por regiões no mundo (TWh)</t>
  </si>
  <si>
    <t>Exportação de energia elétrica por regiões no mundo (TWh)</t>
  </si>
  <si>
    <t>Consumo de energia elétrica no mundo por regiões (TWh)</t>
  </si>
  <si>
    <t>Consumo de energia elétrica no mundo - 10 maiores países em 2015 (TWh)</t>
  </si>
  <si>
    <t>PANORAMA NACIONAL</t>
  </si>
  <si>
    <t>Capacidade instalada por região e unidade da federação no Brasil (MW)</t>
  </si>
  <si>
    <t>Capacidade instalada de geração elétrica no Brasil (MW)</t>
  </si>
  <si>
    <t>Geração elétrica por fonte no Brasil (GWh)</t>
  </si>
  <si>
    <t>Geração elétrica por região e unidade da federação no Brasil (GWh)</t>
  </si>
  <si>
    <t>EMPREENDIMENTOS, EMISSÕES E PERDAS</t>
  </si>
  <si>
    <t>Emissões de GEE no SIN (MtCO2)</t>
  </si>
  <si>
    <t>Emissões de GEE no Sistema Isolado (MtCO2)</t>
  </si>
  <si>
    <t>Emissões de GEE provenientes da Geração Elétrica no Brasil (MtCO2)</t>
  </si>
  <si>
    <t>Principais usinas que entraram em operação no Brasil - Potência Fiscalizada (MW)</t>
  </si>
  <si>
    <t>Empreendimentos em construção no Brasil em 2017</t>
  </si>
  <si>
    <t>Extensão das linhas de transmissão do SIN (km)</t>
  </si>
  <si>
    <t>Perdas e Diferenças na Rede (%)</t>
  </si>
  <si>
    <t>Carga de Energia, consumo, perdas e diferenças - Brasil e subsistemas elétricos</t>
  </si>
  <si>
    <t>PREÇOS E TARIFAS</t>
  </si>
  <si>
    <t>Tarifas Médias por Região (R$/MWh)</t>
  </si>
  <si>
    <t>Tarifas Médias por Classe de Consumo (R$/MWh)</t>
  </si>
  <si>
    <t>Tarifas Médias por tensão de fornecimento (R$/MWh)</t>
  </si>
  <si>
    <t>Tarifas médias do consumo residencial: 10 Mais em 2017 (R$/MWh)</t>
  </si>
  <si>
    <t>Preço de Liquidação de Diferenças por Subsistema Elétrico (dezembro de cada ano)</t>
  </si>
  <si>
    <t>AGENTES E PROGRAMAS</t>
  </si>
  <si>
    <t>Consumo de Energia Elétrica na Rede - 10 Maiores Distribuidoras em 2017</t>
  </si>
  <si>
    <t>Número de unidades consumidoras de Energia Elétrica na Rede - 10 Maiores Distribuidoras em 2017</t>
  </si>
  <si>
    <t>Número de Agentes por tipo (CCEE) dezembro de cada ano</t>
  </si>
  <si>
    <t>Agentes Participantes do Sistema Simples por Região e Subsistema</t>
  </si>
  <si>
    <t>Programa Luz Para Todos : Número de ligações (mil)</t>
  </si>
  <si>
    <t>Programa Luz Para Todos : População atendida (mil)</t>
  </si>
  <si>
    <t>CONSUMO</t>
  </si>
  <si>
    <t>Consumo por região geográfica (GWh)</t>
  </si>
  <si>
    <t>Consumo por subsistema elétrico (GWh)</t>
  </si>
  <si>
    <t>Consumo por classe (GWh)</t>
  </si>
  <si>
    <t>Consumo cativo por região geográfica (GWh)</t>
  </si>
  <si>
    <t>Consumo cativo por subsistema elétrico (GWh)</t>
  </si>
  <si>
    <t>Consumo cativo por classe (GWh)</t>
  </si>
  <si>
    <t>Consumo livre por região geográfica (GWh)</t>
  </si>
  <si>
    <t>Consumo livre por subsistema elétrico (GWh)</t>
  </si>
  <si>
    <t>Consumo livre por classe (GWh)</t>
  </si>
  <si>
    <t>Consumo por região geográfica e classe (GWh)</t>
  </si>
  <si>
    <t>Consumo por subsistema elétrico e classe (GWh)</t>
  </si>
  <si>
    <t>SETORES</t>
  </si>
  <si>
    <t>Consumo por subsistema elétrico, região geográfica e UFs (GWh)</t>
  </si>
  <si>
    <t>Consumo cativo por subsistema, região e UFs (GWh)</t>
  </si>
  <si>
    <t>Consumo livre por subsistema, região e UFs (GWh)</t>
  </si>
  <si>
    <t>Consumo residencial por subsistema, região e UFs (GWh)</t>
  </si>
  <si>
    <t>Consumo industrial por subsistema, região e UFs (GWh)</t>
  </si>
  <si>
    <t>Consumo comercial por subsistema, região e UFs (GWh)</t>
  </si>
  <si>
    <t>Consumo rural por subsistema, região e UFs (GWh)</t>
  </si>
  <si>
    <t>Consumo poder público por subsistema, região e UFs (GWh)</t>
  </si>
  <si>
    <t>Consumo iluminação pública por subsistema, região e UFs (GWh)</t>
  </si>
  <si>
    <t>Consumo serviço público por subsistema, região e UFs (GWh)</t>
  </si>
  <si>
    <t>Consumo próprio por subsistema, região e UFs (GWh)</t>
  </si>
  <si>
    <t>TENSÕES DE FORNECIMENTO</t>
  </si>
  <si>
    <t>Consumo na rede por região e tensão de fornecimento (GWh)</t>
  </si>
  <si>
    <t>Consumo residencial por região e faixa de consumo (GWh)</t>
  </si>
  <si>
    <t>Consumo industrial na rede por região e tensão de fornecimento (GWh)</t>
  </si>
  <si>
    <t>Consumo comercial na rede por região e tensão de fornecimento (GWh)</t>
  </si>
  <si>
    <t>Consumo rural na rede por região e tensão de fornecimento (GWh)</t>
  </si>
  <si>
    <t>Consumo poder público na rede por região e tensão de fornecimento (GWh)</t>
  </si>
  <si>
    <t>Consumo iluminação pública na rede por região, tensão de fornecimento (GWh)</t>
  </si>
  <si>
    <t>Consumo serviço público na rede por região, tensão de fornecimento (GWh)</t>
  </si>
  <si>
    <t>Consumo próprio na rede por região, tensão de fornecimento (GWh)</t>
  </si>
  <si>
    <t>CONSUMIDORES</t>
  </si>
  <si>
    <t>NÚMERO DE CONSUMIDORES</t>
  </si>
  <si>
    <t>Consumidores por região geográfica, dezembro de cada ano (mil)</t>
  </si>
  <si>
    <t>Consumidores por subsistema elétrico, dezembro de cada ano (mil)</t>
  </si>
  <si>
    <t>Consumidores por classe, dezembro de cada ano (mil)</t>
  </si>
  <si>
    <t>Consumidores cativos por região geográfica, dezembro de cada ano (mil)</t>
  </si>
  <si>
    <t>Consumidores cativos por subsistema elétrico, dezembro de cada ano (mil)</t>
  </si>
  <si>
    <t>Consumidores cativos por classe, dezembro de cada ano (mil)</t>
  </si>
  <si>
    <t>Consumidores cativos por subsistema, região e UF, dezembro de cada ano (mil)</t>
  </si>
  <si>
    <t>Consumidores livres por região geográfica, dezembro de cada ano (unidade)</t>
  </si>
  <si>
    <t>Consumidores livres por subsistema, dezembro de cada ano (unidade)</t>
  </si>
  <si>
    <t>Consumidores livres por classe, dezembro de cada ano (unidade)</t>
  </si>
  <si>
    <t>Consumidores livres por subsistema, região e UF, dezembro de cada ano (unidade)</t>
  </si>
  <si>
    <t>Consumidores por subsistema, região e UF, dezembro de cada ano (mil)</t>
  </si>
  <si>
    <t>Consumidores residenciais por subsistema, região e UF, dezembro de cada ano (mil)</t>
  </si>
  <si>
    <t>Consumidores industriais por subsistema, região e UF, dezembro de cada ano</t>
  </si>
  <si>
    <t>Consumidores comerciais por subsistema, região e UF, dezembro de cada ano</t>
  </si>
  <si>
    <t>Consumidores rurais por subsistema, região e UF, dezembro de cada ano</t>
  </si>
  <si>
    <t>Consumidores poder público por subsistema, região e UF, dezembro de cada ano</t>
  </si>
  <si>
    <t>Consumidores iluminação pública por subsistema, região e UF, dezembro de cada ano</t>
  </si>
  <si>
    <t>Consumidores serviço público por subsistema, região e UF, dezembro de cada ano</t>
  </si>
  <si>
    <t>Consumidores de consumo próprio por subsistema, região e UF, dezembro de cada ano</t>
  </si>
  <si>
    <t>Consumidores na rede por região e tensão de fornecimento (GWh)</t>
  </si>
  <si>
    <t>Consumidores residenciais por região e tensão de fornecimento (GWh)</t>
  </si>
  <si>
    <t>Consumidores industriais na rede por região e tensão de fornecimento (GWh)</t>
  </si>
  <si>
    <t>Consumidores comerciais na rede por região e tensão de fornecimento (GWh)</t>
  </si>
  <si>
    <t>Consumidores rurais na rede por região e tensão de fornecimento (GWh)</t>
  </si>
  <si>
    <t>Consumidores poder público na rede por região e tensão de fornecimento (GWh)</t>
  </si>
  <si>
    <t>Consumidores iluminação pública na rede por região, tensão de fornecimento (GWh)</t>
  </si>
  <si>
    <t>Consumidores serviço público na rede por região, tensão de fornecimento (GWh)</t>
  </si>
  <si>
    <t>Consumidores de consumo próprio na rede por região, tensão de fornecimento (GWh)</t>
  </si>
  <si>
    <t>CONSUMO MÉDIO E PER CAPTA</t>
  </si>
  <si>
    <t>Consumo médio total por subsistema, região e UF (kWh/mês)</t>
  </si>
  <si>
    <t>Consumo médio residencial por subsistema, região e UF (kWh/mês)</t>
  </si>
  <si>
    <t>População, consumo e consumo per capita</t>
  </si>
  <si>
    <t>REGIONAL  - CONSUMO E NÚMERO DE CONSUMIDORES</t>
  </si>
  <si>
    <t>Brasil - Consumo e número de consumidores</t>
  </si>
  <si>
    <t>Norte  - Consumo e número de consumidores</t>
  </si>
  <si>
    <t>Rondônia - Consumo e número de consumidores</t>
  </si>
  <si>
    <t>Acre - Consumo e número de consumidores</t>
  </si>
  <si>
    <t>Amazonas - Consumo e número de consumidores</t>
  </si>
  <si>
    <t>Roraima - Consumo e número de consumidores</t>
  </si>
  <si>
    <t>Pará - Consumo e número de consumidores</t>
  </si>
  <si>
    <t>Amapá - Consumo e número de consumidores</t>
  </si>
  <si>
    <t>Tocantins - Consumo e número de consumidores</t>
  </si>
  <si>
    <t>Nordeste  - Consumo e número de consumidores</t>
  </si>
  <si>
    <t>Maranhão - Consumo e número de consumidores</t>
  </si>
  <si>
    <t>Piauí - Consumo e número de consumidores</t>
  </si>
  <si>
    <t>Ceará - Consumo e número de consumidores</t>
  </si>
  <si>
    <t>Rio Grande do Norte - Consumo e número de consumidores</t>
  </si>
  <si>
    <t>Paraíba - Consumo e número de consumidores</t>
  </si>
  <si>
    <t>Pernambuco - Consumo e número de consumidores</t>
  </si>
  <si>
    <t>Alagoas - Consumo e número de consumidores</t>
  </si>
  <si>
    <t>Sergipe - Consumo e número de consumidores</t>
  </si>
  <si>
    <t>Bahia - Consumo e número de consumidores</t>
  </si>
  <si>
    <t>Sudeste  - Consumo e número de consumidores</t>
  </si>
  <si>
    <t>São Paulo - Consumo e número de consumidores</t>
  </si>
  <si>
    <t>Minas Gerais - Consumo e número de consumidores</t>
  </si>
  <si>
    <t>Espírito Santo - Consumo e número de consumidores</t>
  </si>
  <si>
    <t>Rio de Janeiro - Consumo e número de consumidores</t>
  </si>
  <si>
    <t>Sul  - Consumo e número de consumidores</t>
  </si>
  <si>
    <t>Paraná - Consumo e número de consumidores</t>
  </si>
  <si>
    <t>Santa Catarina - Consumo e número de consumidores</t>
  </si>
  <si>
    <t>Rio Grande do Sul - Consumo e número de consumidores</t>
  </si>
  <si>
    <t>Centro Oeste - Consumo e número de consumidores</t>
  </si>
  <si>
    <t>Mato Grosso do Sul - Consumo e número de consumidores</t>
  </si>
  <si>
    <t>Mato Grosso - Consumo e número de consumidores</t>
  </si>
  <si>
    <t>Goiás - Consumo e número de consumidores</t>
  </si>
  <si>
    <t>Distrito Federal - Consumo e número de consumidores</t>
  </si>
  <si>
    <t>Regional - Consumo por setores</t>
  </si>
  <si>
    <t>Brasil - Consumo Industrial por Gênero</t>
  </si>
  <si>
    <t>Brasil - Consumo Comercial por Gênero</t>
  </si>
  <si>
    <t>Norte - Consumo Industrial por Gênero</t>
  </si>
  <si>
    <t>Norte -Consumo Comercial por Gênero</t>
  </si>
  <si>
    <t>Nordeste -Consumo Industrial por Gênero</t>
  </si>
  <si>
    <t>Nordeste -Consumo Comercial por Gênero</t>
  </si>
  <si>
    <t>Sudeste -Consumo Industrial por Gênero</t>
  </si>
  <si>
    <t>Sudeste -Consumo Comercial por Gênero</t>
  </si>
  <si>
    <t>Sul -Consumo Industrial por Gênero</t>
  </si>
  <si>
    <t>Sul -Consumo Comercial por Gênero</t>
  </si>
  <si>
    <t>Centro-Oeste - Consumo Industrial por Gênero</t>
  </si>
  <si>
    <t>Centro-Oeste - Consumo Comercial por Gênero</t>
  </si>
  <si>
    <t>Capacidade instalada de geração elétrica por região no mundo (GW)</t>
  </si>
  <si>
    <t>Tabela   1.1</t>
  </si>
  <si>
    <t>Tabela   1.2</t>
  </si>
  <si>
    <t>Tabela   1.3</t>
  </si>
  <si>
    <t>Tabela   1.4</t>
  </si>
  <si>
    <t>Tabela   1.5</t>
  </si>
  <si>
    <t>Tabela   1.6</t>
  </si>
  <si>
    <t>Tabela   1.7</t>
  </si>
  <si>
    <t>Tabela   1.8</t>
  </si>
  <si>
    <t>Tabela   1.9</t>
  </si>
  <si>
    <t>Tabela   1.10</t>
  </si>
  <si>
    <t>Tabela   1.11</t>
  </si>
  <si>
    <t>Tabela   1.12</t>
  </si>
  <si>
    <t>Tabela   1.13</t>
  </si>
  <si>
    <t>Tabela   1.14</t>
  </si>
  <si>
    <t>Tabela   1.15</t>
  </si>
  <si>
    <t>Tabela   1.16</t>
  </si>
  <si>
    <t>Tabela   1.17</t>
  </si>
  <si>
    <t>Tabela   1.18</t>
  </si>
  <si>
    <t>Tabela   1.19</t>
  </si>
  <si>
    <t>Tabela    1.20</t>
  </si>
  <si>
    <t>Tabela    1.21</t>
  </si>
  <si>
    <t>Tabela    1.22</t>
  </si>
  <si>
    <t>Tabela    1.23</t>
  </si>
  <si>
    <t>Tabela     2.1</t>
  </si>
  <si>
    <t>Tabela     2.2</t>
  </si>
  <si>
    <t>Tabela     2.3</t>
  </si>
  <si>
    <t>Tabela     2.4</t>
  </si>
  <si>
    <t>Tabela     2.5</t>
  </si>
  <si>
    <t>Tabela     2.6</t>
  </si>
  <si>
    <t>Tabela     2.7</t>
  </si>
  <si>
    <t>Tabela     2.8</t>
  </si>
  <si>
    <t>Tabela     2.9</t>
  </si>
  <si>
    <t>Tabela     2.10</t>
  </si>
  <si>
    <t>Tabela     2.11</t>
  </si>
  <si>
    <t>Tabela     2.12</t>
  </si>
  <si>
    <t>Tabela     2.13</t>
  </si>
  <si>
    <t>Tabela     2.14</t>
  </si>
  <si>
    <t>Tabela     2.15</t>
  </si>
  <si>
    <t>Tabela     2.16</t>
  </si>
  <si>
    <t>Tabela     2.17</t>
  </si>
  <si>
    <t>Tabela     2.18</t>
  </si>
  <si>
    <t>Tabela     2.19</t>
  </si>
  <si>
    <t>Tabela     2.20</t>
  </si>
  <si>
    <t>Tabela     2.21</t>
  </si>
  <si>
    <t>Tabela     2.22</t>
  </si>
  <si>
    <t>Tabela     2.23</t>
  </si>
  <si>
    <t>Tabela     3.1</t>
  </si>
  <si>
    <t>Tabela     3.2</t>
  </si>
  <si>
    <t>Tabela     3.3</t>
  </si>
  <si>
    <t>Tabela     3.4</t>
  </si>
  <si>
    <t>Tabela     3.5</t>
  </si>
  <si>
    <t>Tabela     3.6</t>
  </si>
  <si>
    <t>Tabela     3.7</t>
  </si>
  <si>
    <t>Tabela     3.8</t>
  </si>
  <si>
    <t>Tabela     3.9</t>
  </si>
  <si>
    <t>Tabela     3.10</t>
  </si>
  <si>
    <t>Tabela     3.11</t>
  </si>
  <si>
    <t>Tabela     3.12</t>
  </si>
  <si>
    <t>Tabela     3.13</t>
  </si>
  <si>
    <t>Tabela     3.14</t>
  </si>
  <si>
    <t>Tabela     3.15</t>
  </si>
  <si>
    <t>Tabela     3.16</t>
  </si>
  <si>
    <t>Tabela     3.17</t>
  </si>
  <si>
    <t>Tabela     3.18</t>
  </si>
  <si>
    <t>Tabela     3.19</t>
  </si>
  <si>
    <t>Tabela     3.20</t>
  </si>
  <si>
    <t>Tabela     3.21</t>
  </si>
  <si>
    <t>Tabela     3.22</t>
  </si>
  <si>
    <t>Tabela     3.23</t>
  </si>
  <si>
    <t>Tabela     3.24</t>
  </si>
  <si>
    <t>Tabela     3.25</t>
  </si>
  <si>
    <t>Tabela     3.26</t>
  </si>
  <si>
    <t>Tabela     3.27</t>
  </si>
  <si>
    <t>Tabela     3.28</t>
  </si>
  <si>
    <t>Tabela     3.29</t>
  </si>
  <si>
    <t>Tabela     3.30</t>
  </si>
  <si>
    <t>Tabela     3.31</t>
  </si>
  <si>
    <t>Tabela     3.32</t>
  </si>
  <si>
    <t>Tabela     3.33</t>
  </si>
  <si>
    <t>Tabela     3.34</t>
  </si>
  <si>
    <t>Tabela     3.35</t>
  </si>
  <si>
    <t>Tabela     3.36</t>
  </si>
  <si>
    <t>Tabela     3.37</t>
  </si>
  <si>
    <t>Tabela     3.38</t>
  </si>
  <si>
    <t>Tabela     3.39</t>
  </si>
  <si>
    <t>Tabela     3.40</t>
  </si>
  <si>
    <t>Tabela     3.41</t>
  </si>
  <si>
    <t>Tabela     3.42</t>
  </si>
  <si>
    <t>Tabela     3.43</t>
  </si>
  <si>
    <t>Tabela     3.44</t>
  </si>
  <si>
    <t>Tabela     3.45</t>
  </si>
  <si>
    <t>Tabela     3.46</t>
  </si>
  <si>
    <t>Tabela     3.47</t>
  </si>
  <si>
    <t>Tabela     3.48</t>
  </si>
  <si>
    <t>Tabela     3.49</t>
  </si>
  <si>
    <t>Tabela     3.50</t>
  </si>
  <si>
    <t>Tabela     3.51</t>
  </si>
  <si>
    <t>Tabela     3.52</t>
  </si>
  <si>
    <t>Tabela     3.53</t>
  </si>
  <si>
    <t>Tabela     3.54</t>
  </si>
  <si>
    <t>Tabela     3.55</t>
  </si>
  <si>
    <t>Tabela     3.56</t>
  </si>
  <si>
    <t>Tabela     3.57</t>
  </si>
  <si>
    <t>Tabela     3.58</t>
  </si>
  <si>
    <t>Tabela     3.59</t>
  </si>
  <si>
    <t>Tabela     3.60</t>
  </si>
  <si>
    <t>Tabela     3.61</t>
  </si>
  <si>
    <t>Tabela     3.62</t>
  </si>
  <si>
    <t>Tabela     3.63</t>
  </si>
  <si>
    <t>Tabela    4.1</t>
  </si>
  <si>
    <t>Tabela    4.2</t>
  </si>
  <si>
    <t>Tabela    4.3</t>
  </si>
  <si>
    <t>Tabela    4.4</t>
  </si>
  <si>
    <t>Tabela    4.5</t>
  </si>
  <si>
    <t>Tabela    4.6</t>
  </si>
  <si>
    <t>Tabela    4.7</t>
  </si>
  <si>
    <t>Tabela    4.8</t>
  </si>
  <si>
    <t>Tabela    4.9</t>
  </si>
  <si>
    <t>Tabela    4.10</t>
  </si>
  <si>
    <t>Tabela    4.11</t>
  </si>
  <si>
    <t>Tabela    4.12</t>
  </si>
  <si>
    <t>Tabela    4.13</t>
  </si>
  <si>
    <t>Tabela    4.14</t>
  </si>
  <si>
    <t>Tabela    4.15</t>
  </si>
  <si>
    <t>Tabela    4.16</t>
  </si>
  <si>
    <t>Tabela    4.17</t>
  </si>
  <si>
    <t>Tabela    4.18</t>
  </si>
  <si>
    <t>Tabela    4.19</t>
  </si>
  <si>
    <t>Tabela    4.20</t>
  </si>
  <si>
    <t>Tabela    4.21</t>
  </si>
  <si>
    <t>Tabela    4.22</t>
  </si>
  <si>
    <t>Tabela    4.23</t>
  </si>
  <si>
    <t>Tabela    4.24</t>
  </si>
  <si>
    <t>Tabela    4.25</t>
  </si>
  <si>
    <t>Tabela    4.26</t>
  </si>
  <si>
    <t>Tabela    4.27</t>
  </si>
  <si>
    <t>Tabela    4.28</t>
  </si>
  <si>
    <t>Tabela    4.29</t>
  </si>
  <si>
    <t>Tabela    4.30</t>
  </si>
  <si>
    <t>Tabela    4.31</t>
  </si>
  <si>
    <t>Tabela    4.32</t>
  </si>
  <si>
    <t>Tabela    4.33</t>
  </si>
  <si>
    <t>Tabela    4.34</t>
  </si>
  <si>
    <t>Tabela    4.35</t>
  </si>
  <si>
    <t>Tabela    4.36</t>
  </si>
  <si>
    <t>Tabela    4.37</t>
  </si>
  <si>
    <t>Tabela    4.38</t>
  </si>
  <si>
    <t>Tabela    4.39</t>
  </si>
  <si>
    <t>Tabela    4.40</t>
  </si>
  <si>
    <t xml:space="preserve">  Tabela 4.40  Centro Oeste - Consumo Comercial por Gênero (GWh)</t>
  </si>
  <si>
    <t xml:space="preserve">  Tabela 4.39  Centro Oeste - Consumo Industrial por Gênero (GWh)</t>
  </si>
  <si>
    <t>back to index</t>
  </si>
  <si>
    <t>Fonte: ANEEL - BIG, consulta em 02/01/2018</t>
  </si>
  <si>
    <t>800 kV</t>
  </si>
  <si>
    <r>
      <t xml:space="preserve">  Tabela 2.6 Emissões de GEE no Sistema Isolado - MtCO</t>
    </r>
    <r>
      <rPr>
        <b/>
        <vertAlign val="subscript"/>
        <sz val="14"/>
        <rFont val="Trebuchet MS"/>
        <family val="2"/>
      </rPr>
      <t>2</t>
    </r>
  </si>
  <si>
    <r>
      <t xml:space="preserve">  Tabela  2.7  Emissões de GEE provenientes da Geração Elétrica no Brasil - MtCO</t>
    </r>
    <r>
      <rPr>
        <b/>
        <vertAlign val="subscript"/>
        <sz val="14"/>
        <rFont val="Trebuchet MS"/>
        <family val="2"/>
      </rPr>
      <t>2</t>
    </r>
  </si>
  <si>
    <t>CATIVO/LIVRE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</si>
</sst>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R$&quot;\ #,##0.00;[Red]\-&quot;R$&quot;\ #,##0.00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_-* #,##0.0_-;\-* #,##0.0_-;_-* &quot;-&quot;?_-;_-@_-"/>
    <numFmt numFmtId="171" formatCode="_(&quot;R$ &quot;* #,##0.00_);_(&quot;R$ &quot;* \(#,##0.00\);_(&quot;R$ &quot;* &quot;-&quot;??_);_(@_)"/>
    <numFmt numFmtId="172" formatCode="_-* #,##0.0_-;\-* #,##0.0_-;_-* &quot;-&quot;??_-;_-@_-"/>
    <numFmt numFmtId="173" formatCode="0.000"/>
    <numFmt numFmtId="174" formatCode="0.0%"/>
    <numFmt numFmtId="175" formatCode="_-* #,##0.00000000000_-;\-* #,##0.00000000000_-;_-* &quot;-&quot;??_-;_-@_-"/>
  </numFmts>
  <fonts count="1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color indexed="8"/>
      <name val="Trebuchet MS"/>
      <family val="2"/>
    </font>
    <font>
      <sz val="11"/>
      <color indexed="8"/>
      <name val="Calibri"/>
      <family val="2"/>
    </font>
    <font>
      <b/>
      <sz val="10"/>
      <color indexed="8"/>
      <name val="Trebuchet MS"/>
      <family val="2"/>
    </font>
    <font>
      <b/>
      <sz val="9"/>
      <color indexed="8"/>
      <name val="Trebuchet MS"/>
      <family val="2"/>
    </font>
    <font>
      <i/>
      <sz val="11"/>
      <color indexed="8"/>
      <name val="Trebuchet MS"/>
      <family val="2"/>
    </font>
    <font>
      <b/>
      <sz val="12"/>
      <color indexed="8"/>
      <name val="Trebuchet MS"/>
      <family val="2"/>
    </font>
    <font>
      <sz val="9"/>
      <color indexed="8"/>
      <name val="Trebuchet MS"/>
      <family val="2"/>
    </font>
    <font>
      <sz val="12"/>
      <color indexed="8"/>
      <name val="Trebuchet MS"/>
      <family val="2"/>
    </font>
    <font>
      <i/>
      <sz val="10"/>
      <color indexed="8"/>
      <name val="Trebuchet MS"/>
      <family val="2"/>
    </font>
    <font>
      <sz val="10"/>
      <name val="Arial"/>
      <family val="2"/>
    </font>
    <font>
      <b/>
      <vertAlign val="superscript"/>
      <sz val="11"/>
      <color indexed="8"/>
      <name val="Trebuchet MS"/>
      <family val="2"/>
    </font>
    <font>
      <b/>
      <vertAlign val="superscript"/>
      <sz val="12"/>
      <color indexed="8"/>
      <name val="Trebuchet MS"/>
      <family val="2"/>
    </font>
    <font>
      <vertAlign val="superscript"/>
      <sz val="10"/>
      <color indexed="8"/>
      <name val="Trebuchet MS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vertAlign val="superscript"/>
      <sz val="11"/>
      <color indexed="8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sz val="14"/>
      <color indexed="8"/>
      <name val="Trebuchet MS"/>
      <family val="2"/>
    </font>
    <font>
      <b/>
      <sz val="13"/>
      <name val="Trebuchet MS"/>
      <family val="2"/>
    </font>
    <font>
      <sz val="14"/>
      <color indexed="8"/>
      <name val="Trebuchet MS"/>
      <family val="2"/>
    </font>
    <font>
      <i/>
      <sz val="10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11"/>
      <color indexed="9"/>
      <name val="Trebuchet MS"/>
      <family val="2"/>
    </font>
    <font>
      <sz val="6"/>
      <name val="Trebuchet M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  <font>
      <b/>
      <sz val="9"/>
      <color theme="0"/>
      <name val="Trebuchet MS"/>
      <family val="2"/>
    </font>
    <font>
      <b/>
      <sz val="8"/>
      <color theme="0"/>
      <name val="Trebuchet MS"/>
      <family val="2"/>
    </font>
    <font>
      <sz val="11"/>
      <color theme="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rebuchet MS"/>
      <family val="2"/>
    </font>
    <font>
      <b/>
      <sz val="18"/>
      <color theme="3"/>
      <name val="Cambria"/>
      <family val="2"/>
      <scheme val="maj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vertAlign val="superscript"/>
      <sz val="10"/>
      <color indexed="8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0"/>
      <color theme="1"/>
      <name val="Trebuchet MS"/>
      <family val="2"/>
    </font>
    <font>
      <vertAlign val="superscript"/>
      <sz val="10"/>
      <name val="Trebuchet MS"/>
      <family val="2"/>
    </font>
    <font>
      <u/>
      <sz val="11"/>
      <color theme="10"/>
      <name val="Trebuchet MS"/>
      <family val="2"/>
    </font>
    <font>
      <b/>
      <sz val="12"/>
      <color theme="0"/>
      <name val="Trebuchet MS"/>
      <family val="2"/>
    </font>
    <font>
      <b/>
      <sz val="9"/>
      <color theme="1"/>
      <name val="Trebuchet MS"/>
      <family val="2"/>
    </font>
    <font>
      <b/>
      <sz val="13"/>
      <color theme="1"/>
      <name val="Trebuchet MS"/>
      <family val="2"/>
    </font>
    <font>
      <b/>
      <sz val="14"/>
      <name val="Trebuchet MS"/>
      <family val="2"/>
    </font>
    <font>
      <b/>
      <sz val="11"/>
      <color rgb="FFFF0000"/>
      <name val="Trebuchet MS"/>
      <family val="2"/>
    </font>
    <font>
      <b/>
      <sz val="11"/>
      <color theme="6" tint="-0.499984740745262"/>
      <name val="Trebuchet MS"/>
      <family val="2"/>
    </font>
    <font>
      <b/>
      <vertAlign val="superscript"/>
      <sz val="14"/>
      <color indexed="8"/>
      <name val="Trebuchet MS"/>
      <family val="2"/>
    </font>
    <font>
      <b/>
      <sz val="16"/>
      <name val="Trebuchet MS"/>
      <family val="2"/>
    </font>
    <font>
      <i/>
      <sz val="10"/>
      <name val="Trebuchet MS"/>
      <family val="2"/>
    </font>
    <font>
      <sz val="7"/>
      <color indexed="8"/>
      <name val="Trebuchet MS"/>
      <family val="2"/>
    </font>
    <font>
      <sz val="11"/>
      <color theme="10"/>
      <name val="Trebuchet MS"/>
      <family val="2"/>
    </font>
    <font>
      <i/>
      <sz val="10"/>
      <color theme="1"/>
      <name val="Trebuchet MS"/>
      <family val="2"/>
    </font>
    <font>
      <sz val="9"/>
      <color theme="1"/>
      <name val="Trebuchet MS"/>
      <family val="2"/>
    </font>
    <font>
      <sz val="14"/>
      <color theme="1"/>
      <name val="Trebuchet MS"/>
      <family val="2"/>
    </font>
    <font>
      <sz val="11"/>
      <color rgb="FF1F497D"/>
      <name val="Calibri"/>
      <family val="2"/>
      <scheme val="minor"/>
    </font>
    <font>
      <vertAlign val="subscript"/>
      <sz val="10"/>
      <color indexed="8"/>
      <name val="Trebuchet MS"/>
      <family val="2"/>
    </font>
    <font>
      <b/>
      <vertAlign val="subscript"/>
      <sz val="14"/>
      <name val="Trebuchet MS"/>
      <family val="2"/>
    </font>
    <font>
      <sz val="8"/>
      <color indexed="8"/>
      <name val="Trebuchet MS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538DD5"/>
      </top>
      <bottom style="thin">
        <color rgb="FF538DD5"/>
      </bottom>
      <diagonal/>
    </border>
    <border>
      <left/>
      <right/>
      <top/>
      <bottom style="thick">
        <color rgb="FF538DD5"/>
      </bottom>
      <diagonal/>
    </border>
    <border>
      <left/>
      <right/>
      <top/>
      <bottom style="thick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rgb="FF538DD5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538DD5"/>
      </left>
      <right/>
      <top style="thin">
        <color rgb="FF538DD5"/>
      </top>
      <bottom/>
      <diagonal/>
    </border>
    <border>
      <left style="thin">
        <color rgb="FF538DD5"/>
      </left>
      <right/>
      <top/>
      <bottom style="thin">
        <color rgb="FF538DD5"/>
      </bottom>
      <diagonal/>
    </border>
    <border>
      <left/>
      <right/>
      <top/>
      <bottom style="thin">
        <color rgb="FF538DD5"/>
      </bottom>
      <diagonal/>
    </border>
    <border>
      <left/>
      <right style="thin">
        <color rgb="FF538DD5"/>
      </right>
      <top/>
      <bottom style="thin">
        <color rgb="FF538DD5"/>
      </bottom>
      <diagonal/>
    </border>
    <border>
      <left/>
      <right style="thin">
        <color theme="3" tint="0.39997558519241921"/>
      </right>
      <top style="thin">
        <color rgb="FF538DD5"/>
      </top>
      <bottom style="thin">
        <color rgb="FF538DD5"/>
      </bottom>
      <diagonal/>
    </border>
    <border>
      <left/>
      <right/>
      <top/>
      <bottom style="thin">
        <color rgb="FFC4D79B"/>
      </bottom>
      <diagonal/>
    </border>
    <border>
      <left/>
      <right/>
      <top/>
      <bottom style="thick">
        <color rgb="FFC4D79B"/>
      </bottom>
      <diagonal/>
    </border>
    <border>
      <left/>
      <right/>
      <top style="thick">
        <color rgb="FFC4D79B"/>
      </top>
      <bottom style="thin">
        <color rgb="FFC4D79B"/>
      </bottom>
      <diagonal/>
    </border>
    <border>
      <left/>
      <right/>
      <top style="thin">
        <color rgb="FFC4D79B"/>
      </top>
      <bottom style="thin">
        <color rgb="FFC4D79B"/>
      </bottom>
      <diagonal/>
    </border>
    <border>
      <left style="thin">
        <color rgb="FFFABF8F"/>
      </left>
      <right/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/>
      <right/>
      <top/>
      <bottom style="thick">
        <color rgb="FFFABF8F"/>
      </bottom>
      <diagonal/>
    </border>
    <border>
      <left/>
      <right style="thin">
        <color rgb="FFFABF8F"/>
      </right>
      <top style="thin">
        <color rgb="FFFABF8F"/>
      </top>
      <bottom style="thin">
        <color rgb="FFFABF8F"/>
      </bottom>
      <diagonal/>
    </border>
    <border>
      <left/>
      <right/>
      <top/>
      <bottom style="thin">
        <color rgb="FFFABF8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ck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/>
      <bottom style="thin">
        <color rgb="FFDA9694"/>
      </bottom>
      <diagonal/>
    </border>
    <border>
      <left/>
      <right/>
      <top style="thin">
        <color rgb="FFDA9694"/>
      </top>
      <bottom style="thick">
        <color theme="9" tint="0.39997558519241921"/>
      </bottom>
      <diagonal/>
    </border>
    <border>
      <left/>
      <right/>
      <top/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 style="thick">
        <color theme="9" tint="-0.249977111117893"/>
      </right>
      <top/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n">
        <color theme="5" tint="0.39997558519241921"/>
      </bottom>
      <diagonal/>
    </border>
    <border>
      <left style="thick">
        <color theme="9" tint="-0.249977111117893"/>
      </left>
      <right style="thin">
        <color theme="5" tint="0.59999389629810485"/>
      </right>
      <top style="thick">
        <color theme="9" tint="-0.249977111117893"/>
      </top>
      <bottom style="thin">
        <color theme="5" tint="0.59999389629810485"/>
      </bottom>
      <diagonal/>
    </border>
    <border>
      <left/>
      <right style="thin">
        <color theme="5" tint="0.59999389629810485"/>
      </right>
      <top style="thick">
        <color theme="9" tint="-0.249977111117893"/>
      </top>
      <bottom style="thin">
        <color theme="5" tint="0.59999389629810485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thin">
        <color theme="5" tint="0.59999389629810485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thin">
        <color theme="5" tint="0.39997558519241921"/>
      </bottom>
      <diagonal/>
    </border>
    <border>
      <left style="thick">
        <color theme="9" tint="-0.249977111117893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/>
      <right style="thin">
        <color theme="5" tint="0.59999389629810485"/>
      </right>
      <top/>
      <bottom style="thin">
        <color theme="5" tint="0.59999389629810485"/>
      </bottom>
      <diagonal/>
    </border>
    <border>
      <left/>
      <right style="thick">
        <color theme="9" tint="-0.249977111117893"/>
      </right>
      <top/>
      <bottom style="thin">
        <color theme="5" tint="0.59999389629810485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thick">
        <color theme="9" tint="-0.249977111117893"/>
      </bottom>
      <diagonal/>
    </border>
    <border>
      <left/>
      <right/>
      <top style="thick">
        <color theme="9" tint="-0.249977111117893"/>
      </top>
      <bottom style="thick">
        <color theme="9" tint="-0.249977111117893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n">
        <color theme="5" tint="0.59999389629810485"/>
      </right>
      <top style="thin">
        <color theme="5" tint="0.59999389629810485"/>
      </top>
      <bottom style="thin">
        <color theme="5" tint="0.39997558519241921"/>
      </bottom>
      <diagonal/>
    </border>
    <border>
      <left/>
      <right/>
      <top style="thick">
        <color theme="9" tint="0.39997558519241921"/>
      </top>
      <bottom style="thick">
        <color theme="9" tint="0.39997558519241921"/>
      </bottom>
      <diagonal/>
    </border>
    <border>
      <left style="thin">
        <color theme="9" tint="0.39997558519241921"/>
      </left>
      <right/>
      <top style="thick">
        <color theme="9" tint="0.39997558519241921"/>
      </top>
      <bottom style="thick">
        <color theme="9" tint="0.39997558519241921"/>
      </bottom>
      <diagonal/>
    </border>
    <border>
      <left/>
      <right/>
      <top style="thick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ck">
        <color rgb="FFFABF8F"/>
      </top>
      <bottom style="thin">
        <color rgb="FFFABF8F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9" tint="0.59999389629810485"/>
      </right>
      <top style="thick">
        <color theme="9" tint="0.39997558519241921"/>
      </top>
      <bottom style="thick">
        <color theme="9" tint="0.39997558519241921"/>
      </bottom>
      <diagonal/>
    </border>
    <border>
      <left/>
      <right style="thin">
        <color rgb="FF538DD5"/>
      </right>
      <top/>
      <bottom/>
      <diagonal/>
    </border>
    <border>
      <left/>
      <right style="thin">
        <color rgb="FF538DD5"/>
      </right>
      <top style="thin">
        <color rgb="FF538DD5"/>
      </top>
      <bottom style="thin">
        <color rgb="FF538DD5"/>
      </bottom>
      <diagonal/>
    </border>
    <border>
      <left/>
      <right/>
      <top style="thin">
        <color theme="2" tint="-0.499984740745262"/>
      </top>
      <bottom style="thick">
        <color theme="2" tint="-0.499984740745262"/>
      </bottom>
      <diagonal/>
    </border>
    <border>
      <left/>
      <right/>
      <top/>
      <bottom style="thick">
        <color theme="0"/>
      </bottom>
      <diagonal/>
    </border>
    <border>
      <left style="thick">
        <color theme="9" tint="0.39997558519241921"/>
      </left>
      <right/>
      <top style="thick">
        <color theme="9" tint="0.39997558519241921"/>
      </top>
      <bottom style="thick">
        <color theme="9" tint="0.39997558519241921"/>
      </bottom>
      <diagonal/>
    </border>
    <border>
      <left/>
      <right style="thick">
        <color theme="9" tint="0.39997558519241921"/>
      </right>
      <top style="thick">
        <color theme="9" tint="0.39997558519241921"/>
      </top>
      <bottom style="thick">
        <color theme="9" tint="0.3999755851924192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538DD5"/>
      </right>
      <top/>
      <bottom style="thick">
        <color theme="3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/>
      <diagonal/>
    </border>
    <border>
      <left style="thick">
        <color theme="9" tint="-0.249977111117893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ck">
        <color theme="9" tint="0.39997558519241921"/>
      </top>
      <bottom/>
      <diagonal/>
    </border>
    <border>
      <left/>
      <right style="thick">
        <color theme="9" tint="0.39997558519241921"/>
      </right>
      <top style="thick">
        <color theme="9" tint="0.39997558519241921"/>
      </top>
      <bottom/>
      <diagonal/>
    </border>
    <border>
      <left style="thick">
        <color theme="9" tint="0.39997558519241921"/>
      </left>
      <right/>
      <top style="thick">
        <color theme="9" tint="0.39997558519241921"/>
      </top>
      <bottom/>
      <diagonal/>
    </border>
    <border>
      <left/>
      <right/>
      <top/>
      <bottom style="thick">
        <color theme="9" tint="0.39994506668294322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rgb="FFDA9694"/>
      </top>
      <bottom style="thin">
        <color rgb="FFDA9694"/>
      </bottom>
      <diagonal/>
    </border>
    <border>
      <left/>
      <right/>
      <top/>
      <bottom style="thick">
        <color rgb="FFDA9694"/>
      </bottom>
      <diagonal/>
    </border>
    <border>
      <left/>
      <right/>
      <top/>
      <bottom style="thick">
        <color theme="5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rgb="FF538DD5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rgb="FF538DD5"/>
      </right>
      <top style="thin">
        <color rgb="FF538DD5"/>
      </top>
      <bottom/>
      <diagonal/>
    </border>
    <border>
      <left style="thin">
        <color rgb="FF538DD5"/>
      </left>
      <right/>
      <top style="thin">
        <color rgb="FF538DD5"/>
      </top>
      <bottom style="thin">
        <color rgb="FF538DD5"/>
      </bottom>
      <diagonal/>
    </border>
    <border>
      <left style="thin">
        <color theme="3" tint="0.39997558519241921"/>
      </left>
      <right style="thin">
        <color rgb="FF538DD5"/>
      </right>
      <top/>
      <bottom style="thin">
        <color theme="3" tint="0.39997558519241921"/>
      </bottom>
      <diagonal/>
    </border>
    <border>
      <left style="thin">
        <color rgb="FF538DD5"/>
      </left>
      <right/>
      <top/>
      <bottom/>
      <diagonal/>
    </border>
    <border>
      <left style="thin">
        <color rgb="FF538DD5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4506668294322"/>
      </bottom>
      <diagonal/>
    </border>
    <border>
      <left style="thick">
        <color theme="9" tint="-0.249977111117893"/>
      </left>
      <right style="thin">
        <color theme="5" tint="0.59999389629810485"/>
      </right>
      <top style="thin">
        <color theme="5" tint="0.59999389629810485"/>
      </top>
      <bottom style="thick">
        <color theme="9" tint="-0.249977111117893"/>
      </bottom>
      <diagonal/>
    </border>
    <border>
      <left style="thick">
        <color theme="9" tint="-0.249977111117893"/>
      </left>
      <right style="thin">
        <color theme="5" tint="0.59999389629810485"/>
      </right>
      <top/>
      <bottom style="thick">
        <color theme="9" tint="-0.249977111117893"/>
      </bottom>
      <diagonal/>
    </border>
    <border>
      <left/>
      <right style="thin">
        <color theme="5" tint="0.59999389629810485"/>
      </right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thick">
        <color rgb="FFFABF8F"/>
      </left>
      <right/>
      <top style="thick">
        <color rgb="FFFABF8F"/>
      </top>
      <bottom/>
      <diagonal/>
    </border>
    <border>
      <left/>
      <right/>
      <top style="thick">
        <color rgb="FFFABF8F"/>
      </top>
      <bottom/>
      <diagonal/>
    </border>
    <border>
      <left/>
      <right style="thick">
        <color rgb="FFFABF8F"/>
      </right>
      <top style="thick">
        <color rgb="FFFABF8F"/>
      </top>
      <bottom/>
      <diagonal/>
    </border>
    <border>
      <left style="thick">
        <color rgb="FFFABF8F"/>
      </left>
      <right style="thin">
        <color rgb="FFFABF8F"/>
      </right>
      <top/>
      <bottom style="thin">
        <color rgb="FFFABF8F"/>
      </bottom>
      <diagonal/>
    </border>
    <border>
      <left style="thin">
        <color rgb="FFFABF8F"/>
      </left>
      <right style="thin">
        <color rgb="FFFABF8F"/>
      </right>
      <top/>
      <bottom style="thin">
        <color rgb="FFFABF8F"/>
      </bottom>
      <diagonal/>
    </border>
    <border>
      <left style="thin">
        <color rgb="FFFABF8F"/>
      </left>
      <right style="thick">
        <color rgb="FFFABF8F"/>
      </right>
      <top/>
      <bottom style="thin">
        <color rgb="FFFABF8F"/>
      </bottom>
      <diagonal/>
    </border>
    <border>
      <left style="thick">
        <color rgb="FFFABF8F"/>
      </left>
      <right style="thin">
        <color rgb="FFFABF8F"/>
      </right>
      <top style="thin">
        <color rgb="FFFABF8F"/>
      </top>
      <bottom style="thin">
        <color rgb="FFFABF8F"/>
      </bottom>
      <diagonal/>
    </border>
    <border>
      <left style="thin">
        <color rgb="FFFABF8F"/>
      </left>
      <right style="thin">
        <color rgb="FFFABF8F"/>
      </right>
      <top style="thin">
        <color rgb="FFFABF8F"/>
      </top>
      <bottom style="thin">
        <color rgb="FFFABF8F"/>
      </bottom>
      <diagonal/>
    </border>
    <border>
      <left style="thin">
        <color rgb="FFFABF8F"/>
      </left>
      <right style="thick">
        <color rgb="FFFABF8F"/>
      </right>
      <top style="thin">
        <color rgb="FFFABF8F"/>
      </top>
      <bottom style="thin">
        <color rgb="FFFABF8F"/>
      </bottom>
      <diagonal/>
    </border>
    <border>
      <left style="thick">
        <color rgb="FFFABF8F"/>
      </left>
      <right style="thin">
        <color rgb="FFFABF8F"/>
      </right>
      <top style="thin">
        <color rgb="FFFABF8F"/>
      </top>
      <bottom style="thick">
        <color rgb="FFFABF8F"/>
      </bottom>
      <diagonal/>
    </border>
    <border>
      <left style="thin">
        <color rgb="FFFABF8F"/>
      </left>
      <right style="thin">
        <color rgb="FFFABF8F"/>
      </right>
      <top style="thin">
        <color rgb="FFFABF8F"/>
      </top>
      <bottom style="thick">
        <color rgb="FFFABF8F"/>
      </bottom>
      <diagonal/>
    </border>
    <border>
      <left style="thin">
        <color rgb="FFFABF8F"/>
      </left>
      <right style="thick">
        <color rgb="FFFABF8F"/>
      </right>
      <top style="thin">
        <color rgb="FFFABF8F"/>
      </top>
      <bottom style="thick">
        <color rgb="FFFABF8F"/>
      </bottom>
      <diagonal/>
    </border>
  </borders>
  <cellStyleXfs count="16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4" fillId="7" borderId="1" applyNumberFormat="0" applyAlignment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7" fillId="22" borderId="0" applyNumberFormat="0" applyBorder="0" applyAlignment="0" applyProtection="0"/>
    <xf numFmtId="0" fontId="6" fillId="0" borderId="0">
      <alignment vertical="center"/>
    </xf>
    <xf numFmtId="0" fontId="14" fillId="0" borderId="0"/>
    <xf numFmtId="0" fontId="14" fillId="0" borderId="0"/>
    <xf numFmtId="0" fontId="6" fillId="0" borderId="0">
      <alignment vertical="center"/>
    </xf>
    <xf numFmtId="0" fontId="46" fillId="0" borderId="0"/>
    <xf numFmtId="0" fontId="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53" fillId="0" borderId="0"/>
    <xf numFmtId="0" fontId="14" fillId="0" borderId="0"/>
    <xf numFmtId="0" fontId="53" fillId="0" borderId="0"/>
    <xf numFmtId="0" fontId="53" fillId="0" borderId="0"/>
    <xf numFmtId="0" fontId="14" fillId="0" borderId="0"/>
    <xf numFmtId="0" fontId="14" fillId="0" borderId="0"/>
    <xf numFmtId="0" fontId="14" fillId="0" borderId="0"/>
    <xf numFmtId="0" fontId="14" fillId="23" borderId="4" applyNumberFormat="0" applyFont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16" borderId="5" applyNumberFormat="0" applyAlignment="0" applyProtection="0"/>
    <xf numFmtId="167" fontId="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43" fontId="5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68" fillId="0" borderId="10" applyNumberFormat="0" applyFill="0" applyAlignment="0" applyProtection="0"/>
    <xf numFmtId="0" fontId="69" fillId="0" borderId="92" applyNumberFormat="0" applyFill="0" applyAlignment="0" applyProtection="0"/>
    <xf numFmtId="0" fontId="70" fillId="0" borderId="93" applyNumberFormat="0" applyFill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36" borderId="0" applyNumberFormat="0" applyBorder="0" applyAlignment="0" applyProtection="0"/>
    <xf numFmtId="0" fontId="73" fillId="37" borderId="0" applyNumberFormat="0" applyBorder="0" applyAlignment="0" applyProtection="0"/>
    <xf numFmtId="0" fontId="74" fillId="38" borderId="94" applyNumberFormat="0" applyAlignment="0" applyProtection="0"/>
    <xf numFmtId="0" fontId="75" fillId="39" borderId="95" applyNumberFormat="0" applyAlignment="0" applyProtection="0"/>
    <xf numFmtId="0" fontId="76" fillId="39" borderId="94" applyNumberFormat="0" applyAlignment="0" applyProtection="0"/>
    <xf numFmtId="0" fontId="77" fillId="0" borderId="96" applyNumberFormat="0" applyFill="0" applyAlignment="0" applyProtection="0"/>
    <xf numFmtId="0" fontId="78" fillId="40" borderId="97" applyNumberFormat="0" applyAlignment="0" applyProtection="0"/>
    <xf numFmtId="0" fontId="79" fillId="0" borderId="0" applyNumberFormat="0" applyFill="0" applyBorder="0" applyAlignment="0" applyProtection="0"/>
    <xf numFmtId="0" fontId="51" fillId="41" borderId="98" applyNumberFormat="0" applyFont="0" applyAlignment="0" applyProtection="0"/>
    <xf numFmtId="0" fontId="80" fillId="0" borderId="0" applyNumberFormat="0" applyFill="0" applyBorder="0" applyAlignment="0" applyProtection="0"/>
    <xf numFmtId="0" fontId="54" fillId="0" borderId="99" applyNumberFormat="0" applyFill="0" applyAlignment="0" applyProtection="0"/>
    <xf numFmtId="0" fontId="8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81" fillId="57" borderId="0" applyNumberFormat="0" applyBorder="0" applyAlignment="0" applyProtection="0"/>
    <xf numFmtId="0" fontId="81" fillId="58" borderId="0" applyNumberFormat="0" applyBorder="0" applyAlignment="0" applyProtection="0"/>
    <xf numFmtId="0" fontId="51" fillId="59" borderId="0" applyNumberFormat="0" applyBorder="0" applyAlignment="0" applyProtection="0"/>
    <xf numFmtId="0" fontId="51" fillId="60" borderId="0" applyNumberFormat="0" applyBorder="0" applyAlignment="0" applyProtection="0"/>
    <xf numFmtId="0" fontId="81" fillId="61" borderId="0" applyNumberFormat="0" applyBorder="0" applyAlignment="0" applyProtection="0"/>
    <xf numFmtId="0" fontId="81" fillId="62" borderId="0" applyNumberFormat="0" applyBorder="0" applyAlignment="0" applyProtection="0"/>
    <xf numFmtId="0" fontId="51" fillId="63" borderId="0" applyNumberFormat="0" applyBorder="0" applyAlignment="0" applyProtection="0"/>
    <xf numFmtId="0" fontId="51" fillId="64" borderId="0" applyNumberFormat="0" applyBorder="0" applyAlignment="0" applyProtection="0"/>
    <xf numFmtId="0" fontId="81" fillId="65" borderId="0" applyNumberFormat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3" fillId="0" borderId="0"/>
    <xf numFmtId="0" fontId="51" fillId="0" borderId="0"/>
    <xf numFmtId="167" fontId="1" fillId="0" borderId="0" applyFont="0" applyFill="0" applyBorder="0" applyAlignment="0" applyProtection="0"/>
  </cellStyleXfs>
  <cellXfs count="868">
    <xf numFmtId="0" fontId="0" fillId="0" borderId="0" xfId="0"/>
    <xf numFmtId="0" fontId="57" fillId="25" borderId="0" xfId="0" applyFont="1" applyFill="1"/>
    <xf numFmtId="0" fontId="56" fillId="25" borderId="0" xfId="0" applyFont="1" applyFill="1"/>
    <xf numFmtId="0" fontId="56" fillId="26" borderId="0" xfId="0" applyFont="1" applyFill="1"/>
    <xf numFmtId="0" fontId="3" fillId="28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8" borderId="0" xfId="0" applyFont="1" applyFill="1" applyBorder="1" applyAlignment="1">
      <alignment vertical="center"/>
    </xf>
    <xf numFmtId="0" fontId="0" fillId="28" borderId="0" xfId="0" applyFill="1"/>
    <xf numFmtId="0" fontId="59" fillId="29" borderId="11" xfId="0" applyFont="1" applyFill="1" applyBorder="1" applyAlignment="1">
      <alignment vertical="center"/>
    </xf>
    <xf numFmtId="0" fontId="60" fillId="29" borderId="11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vertical="center"/>
    </xf>
    <xf numFmtId="0" fontId="4" fillId="24" borderId="11" xfId="0" applyFont="1" applyFill="1" applyBorder="1" applyAlignment="1">
      <alignment horizontal="right" vertical="center"/>
    </xf>
    <xf numFmtId="0" fontId="3" fillId="28" borderId="0" xfId="0" applyFont="1" applyFill="1" applyBorder="1" applyAlignment="1">
      <alignment horizontal="left" vertical="center" indent="1"/>
    </xf>
    <xf numFmtId="3" fontId="3" fillId="24" borderId="0" xfId="0" applyNumberFormat="1" applyFont="1" applyFill="1" applyBorder="1" applyAlignment="1">
      <alignment vertical="center"/>
    </xf>
    <xf numFmtId="166" fontId="3" fillId="24" borderId="0" xfId="0" quotePrefix="1" applyNumberFormat="1" applyFont="1" applyFill="1" applyBorder="1" applyAlignment="1">
      <alignment horizontal="right" vertical="center" indent="3"/>
    </xf>
    <xf numFmtId="166" fontId="3" fillId="28" borderId="0" xfId="0" applyNumberFormat="1" applyFont="1" applyFill="1" applyBorder="1" applyAlignment="1">
      <alignment horizontal="right" vertical="center" indent="2"/>
    </xf>
    <xf numFmtId="0" fontId="5" fillId="28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61" fillId="29" borderId="11" xfId="0" applyFont="1" applyFill="1" applyBorder="1" applyAlignment="1">
      <alignment horizontal="center" vertical="center" wrapText="1"/>
    </xf>
    <xf numFmtId="3" fontId="5" fillId="24" borderId="0" xfId="0" applyNumberFormat="1" applyFont="1" applyFill="1" applyBorder="1" applyAlignment="1">
      <alignment vertical="center"/>
    </xf>
    <xf numFmtId="3" fontId="5" fillId="24" borderId="12" xfId="0" applyNumberFormat="1" applyFont="1" applyFill="1" applyBorder="1" applyAlignment="1">
      <alignment vertical="center"/>
    </xf>
    <xf numFmtId="3" fontId="5" fillId="28" borderId="12" xfId="0" applyNumberFormat="1" applyFont="1" applyFill="1" applyBorder="1" applyAlignment="1">
      <alignment vertical="center"/>
    </xf>
    <xf numFmtId="3" fontId="7" fillId="24" borderId="11" xfId="0" applyNumberFormat="1" applyFont="1" applyFill="1" applyBorder="1" applyAlignment="1">
      <alignment vertical="center"/>
    </xf>
    <xf numFmtId="164" fontId="7" fillId="24" borderId="11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vertical="center"/>
    </xf>
    <xf numFmtId="0" fontId="59" fillId="29" borderId="11" xfId="0" applyFont="1" applyFill="1" applyBorder="1" applyAlignment="1">
      <alignment horizontal="center" vertical="center"/>
    </xf>
    <xf numFmtId="0" fontId="59" fillId="29" borderId="11" xfId="0" applyFont="1" applyFill="1" applyBorder="1" applyAlignment="1">
      <alignment horizontal="right" vertical="center"/>
    </xf>
    <xf numFmtId="0" fontId="62" fillId="29" borderId="11" xfId="0" applyFont="1" applyFill="1" applyBorder="1" applyAlignment="1">
      <alignment horizontal="center" vertical="center" wrapText="1"/>
    </xf>
    <xf numFmtId="164" fontId="7" fillId="24" borderId="11" xfId="0" applyNumberFormat="1" applyFont="1" applyFill="1" applyBorder="1" applyAlignment="1">
      <alignment horizontal="right" vertical="center" indent="1"/>
    </xf>
    <xf numFmtId="166" fontId="5" fillId="24" borderId="0" xfId="0" quotePrefix="1" applyNumberFormat="1" applyFont="1" applyFill="1" applyBorder="1" applyAlignment="1">
      <alignment horizontal="right" vertical="center" indent="1"/>
    </xf>
    <xf numFmtId="166" fontId="5" fillId="24" borderId="0" xfId="0" applyNumberFormat="1" applyFont="1" applyFill="1" applyBorder="1" applyAlignment="1">
      <alignment horizontal="right" vertical="center" indent="2"/>
    </xf>
    <xf numFmtId="3" fontId="5" fillId="28" borderId="0" xfId="0" applyNumberFormat="1" applyFont="1" applyFill="1" applyBorder="1" applyAlignment="1">
      <alignment vertical="center"/>
    </xf>
    <xf numFmtId="164" fontId="5" fillId="24" borderId="12" xfId="0" applyNumberFormat="1" applyFont="1" applyFill="1" applyBorder="1" applyAlignment="1">
      <alignment horizontal="right" vertical="center" indent="1"/>
    </xf>
    <xf numFmtId="166" fontId="5" fillId="24" borderId="12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3" fillId="29" borderId="11" xfId="0" applyFont="1" applyFill="1" applyBorder="1" applyAlignment="1">
      <alignment horizontal="right" vertical="center"/>
    </xf>
    <xf numFmtId="3" fontId="7" fillId="24" borderId="11" xfId="0" applyNumberFormat="1" applyFont="1" applyFill="1" applyBorder="1" applyAlignment="1">
      <alignment horizontal="right" vertical="center" indent="2"/>
    </xf>
    <xf numFmtId="0" fontId="9" fillId="0" borderId="0" xfId="0" applyFont="1" applyAlignment="1">
      <alignment vertical="center"/>
    </xf>
    <xf numFmtId="164" fontId="7" fillId="24" borderId="11" xfId="0" applyNumberFormat="1" applyFont="1" applyFill="1" applyBorder="1" applyAlignment="1">
      <alignment horizontal="right" vertical="center" indent="2"/>
    </xf>
    <xf numFmtId="0" fontId="7" fillId="28" borderId="11" xfId="0" applyFont="1" applyFill="1" applyBorder="1" applyAlignment="1">
      <alignment horizontal="right" vertical="center"/>
    </xf>
    <xf numFmtId="166" fontId="5" fillId="24" borderId="0" xfId="0" quotePrefix="1" applyNumberFormat="1" applyFont="1" applyFill="1" applyBorder="1" applyAlignment="1">
      <alignment horizontal="right" vertical="center" indent="3"/>
    </xf>
    <xf numFmtId="0" fontId="5" fillId="24" borderId="0" xfId="0" applyFont="1" applyFill="1" applyBorder="1" applyAlignment="1">
      <alignment horizontal="right" vertical="center" indent="2"/>
    </xf>
    <xf numFmtId="0" fontId="7" fillId="24" borderId="11" xfId="0" applyFont="1" applyFill="1" applyBorder="1" applyAlignment="1">
      <alignment horizontal="right" vertical="center"/>
    </xf>
    <xf numFmtId="166" fontId="5" fillId="24" borderId="13" xfId="0" quotePrefix="1" applyNumberFormat="1" applyFont="1" applyFill="1" applyBorder="1" applyAlignment="1">
      <alignment horizontal="right" vertical="center" indent="3"/>
    </xf>
    <xf numFmtId="166" fontId="5" fillId="24" borderId="13" xfId="0" applyNumberFormat="1" applyFont="1" applyFill="1" applyBorder="1" applyAlignment="1">
      <alignment horizontal="right" vertical="center" indent="2"/>
    </xf>
    <xf numFmtId="0" fontId="5" fillId="24" borderId="13" xfId="0" applyFont="1" applyFill="1" applyBorder="1" applyAlignment="1">
      <alignment horizontal="right" vertical="center" indent="2"/>
    </xf>
    <xf numFmtId="165" fontId="3" fillId="0" borderId="0" xfId="0" applyNumberFormat="1" applyFont="1" applyAlignment="1">
      <alignment vertical="center"/>
    </xf>
    <xf numFmtId="166" fontId="5" fillId="24" borderId="0" xfId="0" applyNumberFormat="1" applyFont="1" applyFill="1" applyBorder="1" applyAlignment="1">
      <alignment horizontal="right" vertical="center" indent="3"/>
    </xf>
    <xf numFmtId="166" fontId="5" fillId="24" borderId="12" xfId="0" applyNumberFormat="1" applyFont="1" applyFill="1" applyBorder="1" applyAlignment="1">
      <alignment horizontal="right" vertical="center" indent="3"/>
    </xf>
    <xf numFmtId="0" fontId="3" fillId="24" borderId="0" xfId="0" applyFont="1" applyFill="1" applyBorder="1" applyAlignment="1">
      <alignment horizontal="right" vertical="center" indent="2"/>
    </xf>
    <xf numFmtId="1" fontId="3" fillId="0" borderId="0" xfId="0" applyNumberFormat="1" applyFont="1" applyAlignment="1">
      <alignment vertical="center"/>
    </xf>
    <xf numFmtId="165" fontId="3" fillId="0" borderId="0" xfId="111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7" fillId="24" borderId="11" xfId="0" applyFont="1" applyFill="1" applyBorder="1" applyAlignment="1">
      <alignment vertical="center"/>
    </xf>
    <xf numFmtId="3" fontId="7" fillId="24" borderId="11" xfId="0" applyNumberFormat="1" applyFont="1" applyFill="1" applyBorder="1" applyAlignment="1">
      <alignment horizontal="right" vertical="center" indent="3"/>
    </xf>
    <xf numFmtId="0" fontId="5" fillId="0" borderId="0" xfId="0" applyFont="1" applyAlignment="1">
      <alignment vertical="center"/>
    </xf>
    <xf numFmtId="0" fontId="0" fillId="0" borderId="0" xfId="0" applyFill="1"/>
    <xf numFmtId="0" fontId="13" fillId="24" borderId="0" xfId="0" applyFont="1" applyFill="1" applyAlignment="1">
      <alignment vertical="center"/>
    </xf>
    <xf numFmtId="0" fontId="3" fillId="28" borderId="0" xfId="0" applyFont="1" applyFill="1" applyBorder="1" applyAlignment="1">
      <alignment horizontal="left" vertical="center"/>
    </xf>
    <xf numFmtId="0" fontId="3" fillId="28" borderId="14" xfId="0" applyFont="1" applyFill="1" applyBorder="1" applyAlignment="1">
      <alignment vertical="center"/>
    </xf>
    <xf numFmtId="0" fontId="59" fillId="29" borderId="15" xfId="0" applyFont="1" applyFill="1" applyBorder="1" applyAlignment="1">
      <alignment horizontal="right" vertical="center"/>
    </xf>
    <xf numFmtId="0" fontId="59" fillId="29" borderId="16" xfId="0" applyFont="1" applyFill="1" applyBorder="1" applyAlignment="1">
      <alignment horizontal="center" vertical="center"/>
    </xf>
    <xf numFmtId="0" fontId="59" fillId="29" borderId="0" xfId="0" applyFont="1" applyFill="1" applyBorder="1" applyAlignment="1">
      <alignment horizontal="right" vertical="center"/>
    </xf>
    <xf numFmtId="0" fontId="3" fillId="24" borderId="17" xfId="0" applyFont="1" applyFill="1" applyBorder="1" applyAlignment="1">
      <alignment horizontal="left" vertical="center" indent="6"/>
    </xf>
    <xf numFmtId="0" fontId="4" fillId="0" borderId="18" xfId="0" applyFont="1" applyFill="1" applyBorder="1" applyAlignment="1">
      <alignment horizontal="left" vertical="center"/>
    </xf>
    <xf numFmtId="0" fontId="4" fillId="24" borderId="19" xfId="0" applyFont="1" applyFill="1" applyBorder="1" applyAlignment="1">
      <alignment horizontal="left" vertical="center" indent="6"/>
    </xf>
    <xf numFmtId="0" fontId="4" fillId="24" borderId="20" xfId="0" applyFont="1" applyFill="1" applyBorder="1" applyAlignment="1">
      <alignment horizontal="left" vertical="center" indent="6"/>
    </xf>
    <xf numFmtId="0" fontId="4" fillId="24" borderId="21" xfId="0" applyFont="1" applyFill="1" applyBorder="1" applyAlignment="1">
      <alignment horizontal="left" vertical="center" indent="1"/>
    </xf>
    <xf numFmtId="3" fontId="10" fillId="24" borderId="19" xfId="0" applyNumberFormat="1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/>
    </xf>
    <xf numFmtId="164" fontId="3" fillId="28" borderId="0" xfId="0" applyNumberFormat="1" applyFont="1" applyFill="1" applyBorder="1"/>
    <xf numFmtId="0" fontId="3" fillId="28" borderId="0" xfId="0" applyFont="1" applyFill="1" applyBorder="1"/>
    <xf numFmtId="0" fontId="5" fillId="28" borderId="0" xfId="0" applyFont="1" applyFill="1" applyAlignment="1">
      <alignment horizontal="left"/>
    </xf>
    <xf numFmtId="0" fontId="36" fillId="28" borderId="0" xfId="0" applyFont="1" applyFill="1" applyAlignment="1">
      <alignment horizontal="left" vertical="center" readingOrder="1"/>
    </xf>
    <xf numFmtId="0" fontId="37" fillId="30" borderId="24" xfId="0" applyFont="1" applyFill="1" applyBorder="1" applyAlignment="1">
      <alignment vertical="center"/>
    </xf>
    <xf numFmtId="0" fontId="38" fillId="30" borderId="24" xfId="0" applyFont="1" applyFill="1" applyBorder="1" applyAlignment="1">
      <alignment horizontal="right" vertical="center"/>
    </xf>
    <xf numFmtId="0" fontId="4" fillId="24" borderId="25" xfId="0" applyFont="1" applyFill="1" applyBorder="1" applyAlignment="1">
      <alignment horizontal="left" vertical="center"/>
    </xf>
    <xf numFmtId="164" fontId="4" fillId="24" borderId="25" xfId="0" applyNumberFormat="1" applyFont="1" applyFill="1" applyBorder="1" applyAlignment="1">
      <alignment horizontal="right"/>
    </xf>
    <xf numFmtId="0" fontId="4" fillId="24" borderId="25" xfId="0" applyFont="1" applyFill="1" applyBorder="1" applyAlignment="1">
      <alignment horizontal="right" vertical="center"/>
    </xf>
    <xf numFmtId="0" fontId="5" fillId="24" borderId="0" xfId="0" applyFont="1" applyFill="1" applyBorder="1"/>
    <xf numFmtId="0" fontId="5" fillId="28" borderId="0" xfId="0" applyFont="1" applyFill="1" applyBorder="1" applyAlignment="1">
      <alignment horizontal="right" indent="1"/>
    </xf>
    <xf numFmtId="164" fontId="4" fillId="28" borderId="25" xfId="0" applyNumberFormat="1" applyFont="1" applyFill="1" applyBorder="1" applyAlignment="1">
      <alignment horizontal="right"/>
    </xf>
    <xf numFmtId="164" fontId="3" fillId="28" borderId="0" xfId="0" applyNumberFormat="1" applyFont="1" applyFill="1" applyBorder="1" applyAlignment="1">
      <alignment horizontal="right" indent="3"/>
    </xf>
    <xf numFmtId="0" fontId="5" fillId="28" borderId="0" xfId="0" applyFont="1" applyFill="1" applyBorder="1"/>
    <xf numFmtId="0" fontId="36" fillId="0" borderId="0" xfId="0" applyFont="1" applyAlignment="1">
      <alignment horizontal="left" vertical="center" readingOrder="1"/>
    </xf>
    <xf numFmtId="0" fontId="5" fillId="28" borderId="0" xfId="0" applyFont="1" applyFill="1" applyBorder="1" applyAlignment="1">
      <alignment horizontal="left" indent="1"/>
    </xf>
    <xf numFmtId="0" fontId="3" fillId="24" borderId="25" xfId="0" applyFont="1" applyFill="1" applyBorder="1" applyAlignment="1">
      <alignment horizontal="left" vertical="center"/>
    </xf>
    <xf numFmtId="0" fontId="3" fillId="24" borderId="25" xfId="0" applyFont="1" applyFill="1" applyBorder="1" applyAlignment="1">
      <alignment horizontal="right" vertical="center"/>
    </xf>
    <xf numFmtId="0" fontId="13" fillId="28" borderId="0" xfId="0" applyFont="1" applyFill="1" applyAlignment="1">
      <alignment horizontal="left"/>
    </xf>
    <xf numFmtId="3" fontId="3" fillId="28" borderId="0" xfId="0" applyNumberFormat="1" applyFont="1" applyFill="1" applyBorder="1"/>
    <xf numFmtId="0" fontId="0" fillId="28" borderId="0" xfId="0" applyFill="1" applyBorder="1"/>
    <xf numFmtId="0" fontId="37" fillId="31" borderId="26" xfId="0" applyFont="1" applyFill="1" applyBorder="1" applyAlignment="1">
      <alignment vertical="center"/>
    </xf>
    <xf numFmtId="0" fontId="4" fillId="24" borderId="27" xfId="0" applyFont="1" applyFill="1" applyBorder="1" applyAlignment="1">
      <alignment horizontal="left" vertical="center"/>
    </xf>
    <xf numFmtId="164" fontId="5" fillId="28" borderId="0" xfId="0" applyNumberFormat="1" applyFont="1" applyFill="1" applyBorder="1"/>
    <xf numFmtId="0" fontId="38" fillId="31" borderId="27" xfId="0" applyFont="1" applyFill="1" applyBorder="1" applyAlignment="1">
      <alignment horizontal="right" vertical="center"/>
    </xf>
    <xf numFmtId="0" fontId="8" fillId="31" borderId="27" xfId="0" applyFont="1" applyFill="1" applyBorder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37" fillId="31" borderId="29" xfId="0" applyFont="1" applyFill="1" applyBorder="1" applyAlignment="1">
      <alignment vertical="center"/>
    </xf>
    <xf numFmtId="0" fontId="4" fillId="28" borderId="27" xfId="0" applyFont="1" applyFill="1" applyBorder="1" applyAlignment="1">
      <alignment horizontal="left" vertical="center"/>
    </xf>
    <xf numFmtId="3" fontId="4" fillId="28" borderId="27" xfId="0" applyNumberFormat="1" applyFont="1" applyFill="1" applyBorder="1" applyAlignment="1">
      <alignment horizontal="right"/>
    </xf>
    <xf numFmtId="0" fontId="4" fillId="28" borderId="27" xfId="0" applyFont="1" applyFill="1" applyBorder="1" applyAlignment="1">
      <alignment horizontal="right" vertical="center"/>
    </xf>
    <xf numFmtId="0" fontId="3" fillId="24" borderId="27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vertical="center"/>
    </xf>
    <xf numFmtId="164" fontId="3" fillId="28" borderId="0" xfId="0" applyNumberFormat="1" applyFont="1" applyFill="1" applyBorder="1" applyAlignment="1">
      <alignment horizontal="right" vertical="center" indent="2"/>
    </xf>
    <xf numFmtId="0" fontId="5" fillId="28" borderId="0" xfId="0" applyFont="1" applyFill="1" applyBorder="1" applyAlignment="1">
      <alignment horizontal="left"/>
    </xf>
    <xf numFmtId="0" fontId="10" fillId="28" borderId="0" xfId="0" applyFont="1" applyFill="1" applyBorder="1" applyAlignment="1">
      <alignment vertical="center"/>
    </xf>
    <xf numFmtId="0" fontId="37" fillId="32" borderId="31" xfId="0" applyFont="1" applyFill="1" applyBorder="1" applyAlignment="1">
      <alignment vertical="center"/>
    </xf>
    <xf numFmtId="0" fontId="37" fillId="32" borderId="32" xfId="0" applyFont="1" applyFill="1" applyBorder="1" applyAlignment="1">
      <alignment horizontal="center" vertical="center"/>
    </xf>
    <xf numFmtId="3" fontId="3" fillId="24" borderId="0" xfId="0" applyNumberFormat="1" applyFont="1" applyFill="1" applyBorder="1" applyAlignment="1">
      <alignment horizontal="right" vertical="center" indent="1"/>
    </xf>
    <xf numFmtId="0" fontId="41" fillId="32" borderId="32" xfId="0" applyFont="1" applyFill="1" applyBorder="1" applyAlignment="1">
      <alignment horizontal="right" vertical="center"/>
    </xf>
    <xf numFmtId="0" fontId="37" fillId="32" borderId="32" xfId="0" applyFont="1" applyFill="1" applyBorder="1" applyAlignment="1">
      <alignment horizontal="right" vertical="center"/>
    </xf>
    <xf numFmtId="0" fontId="37" fillId="32" borderId="33" xfId="0" applyFont="1" applyFill="1" applyBorder="1" applyAlignment="1">
      <alignment horizontal="right" vertical="center"/>
    </xf>
    <xf numFmtId="0" fontId="3" fillId="24" borderId="34" xfId="0" applyFont="1" applyFill="1" applyBorder="1" applyAlignment="1">
      <alignment horizontal="left" vertical="center" indent="1"/>
    </xf>
    <xf numFmtId="0" fontId="13" fillId="28" borderId="0" xfId="0" applyFont="1" applyFill="1" applyAlignment="1">
      <alignment vertical="center"/>
    </xf>
    <xf numFmtId="0" fontId="38" fillId="32" borderId="32" xfId="0" applyFont="1" applyFill="1" applyBorder="1" applyAlignment="1">
      <alignment horizontal="center" vertical="center" wrapText="1"/>
    </xf>
    <xf numFmtId="0" fontId="4" fillId="24" borderId="35" xfId="0" applyFont="1" applyFill="1" applyBorder="1" applyAlignment="1">
      <alignment vertical="center"/>
    </xf>
    <xf numFmtId="4" fontId="4" fillId="24" borderId="35" xfId="0" applyNumberFormat="1" applyFont="1" applyFill="1" applyBorder="1" applyAlignment="1">
      <alignment horizontal="center" vertical="center"/>
    </xf>
    <xf numFmtId="0" fontId="4" fillId="24" borderId="35" xfId="0" applyFont="1" applyFill="1" applyBorder="1" applyAlignment="1">
      <alignment horizontal="right" vertical="center"/>
    </xf>
    <xf numFmtId="0" fontId="42" fillId="32" borderId="32" xfId="0" applyFont="1" applyFill="1" applyBorder="1" applyAlignment="1">
      <alignment horizontal="center" vertical="center" wrapText="1"/>
    </xf>
    <xf numFmtId="0" fontId="43" fillId="24" borderId="0" xfId="0" applyFont="1" applyFill="1" applyBorder="1" applyAlignment="1">
      <alignment vertical="center"/>
    </xf>
    <xf numFmtId="0" fontId="43" fillId="24" borderId="0" xfId="0" applyFont="1" applyFill="1" applyBorder="1" applyAlignment="1">
      <alignment horizontal="left" vertical="center"/>
    </xf>
    <xf numFmtId="0" fontId="41" fillId="32" borderId="32" xfId="0" applyFont="1" applyFill="1" applyBorder="1" applyAlignment="1">
      <alignment horizontal="left" vertical="center"/>
    </xf>
    <xf numFmtId="0" fontId="41" fillId="32" borderId="32" xfId="0" applyFont="1" applyFill="1" applyBorder="1" applyAlignment="1">
      <alignment horizontal="center" vertical="center"/>
    </xf>
    <xf numFmtId="0" fontId="39" fillId="24" borderId="0" xfId="0" applyFont="1" applyFill="1" applyBorder="1" applyAlignment="1">
      <alignment vertical="center"/>
    </xf>
    <xf numFmtId="0" fontId="39" fillId="24" borderId="0" xfId="0" applyNumberFormat="1" applyFont="1" applyFill="1" applyBorder="1" applyAlignment="1">
      <alignment horizontal="right" vertical="center" indent="2"/>
    </xf>
    <xf numFmtId="0" fontId="39" fillId="24" borderId="0" xfId="0" applyFont="1" applyFill="1" applyBorder="1" applyAlignment="1">
      <alignment horizontal="right" vertical="center" indent="2"/>
    </xf>
    <xf numFmtId="0" fontId="39" fillId="24" borderId="36" xfId="0" applyFont="1" applyFill="1" applyBorder="1" applyAlignment="1">
      <alignment vertical="center"/>
    </xf>
    <xf numFmtId="0" fontId="39" fillId="24" borderId="36" xfId="0" applyNumberFormat="1" applyFont="1" applyFill="1" applyBorder="1" applyAlignment="1">
      <alignment horizontal="right" vertical="center" indent="2"/>
    </xf>
    <xf numFmtId="0" fontId="39" fillId="24" borderId="36" xfId="0" applyFont="1" applyFill="1" applyBorder="1" applyAlignment="1">
      <alignment horizontal="right" vertical="center" indent="2"/>
    </xf>
    <xf numFmtId="0" fontId="39" fillId="24" borderId="37" xfId="0" applyFont="1" applyFill="1" applyBorder="1" applyAlignment="1">
      <alignment vertical="center"/>
    </xf>
    <xf numFmtId="0" fontId="39" fillId="24" borderId="37" xfId="0" applyNumberFormat="1" applyFont="1" applyFill="1" applyBorder="1" applyAlignment="1">
      <alignment horizontal="right" vertical="center" indent="2"/>
    </xf>
    <xf numFmtId="0" fontId="39" fillId="24" borderId="37" xfId="0" applyFont="1" applyFill="1" applyBorder="1" applyAlignment="1">
      <alignment horizontal="right" vertical="center" indent="2"/>
    </xf>
    <xf numFmtId="0" fontId="5" fillId="24" borderId="0" xfId="0" applyFont="1" applyFill="1"/>
    <xf numFmtId="0" fontId="3" fillId="28" borderId="38" xfId="0" applyFont="1" applyFill="1" applyBorder="1" applyAlignment="1">
      <alignment horizontal="left" vertical="center"/>
    </xf>
    <xf numFmtId="0" fontId="41" fillId="32" borderId="39" xfId="0" applyFont="1" applyFill="1" applyBorder="1" applyAlignment="1">
      <alignment vertical="center"/>
    </xf>
    <xf numFmtId="0" fontId="37" fillId="32" borderId="40" xfId="0" applyFont="1" applyFill="1" applyBorder="1" applyAlignment="1">
      <alignment horizontal="center" vertical="center"/>
    </xf>
    <xf numFmtId="0" fontId="37" fillId="32" borderId="41" xfId="0" applyFont="1" applyFill="1" applyBorder="1" applyAlignment="1">
      <alignment horizontal="center" vertical="center"/>
    </xf>
    <xf numFmtId="0" fontId="37" fillId="32" borderId="42" xfId="0" applyFont="1" applyFill="1" applyBorder="1" applyAlignment="1">
      <alignment horizontal="center" vertical="center"/>
    </xf>
    <xf numFmtId="0" fontId="44" fillId="32" borderId="43" xfId="0" applyFont="1" applyFill="1" applyBorder="1" applyAlignment="1">
      <alignment horizontal="center" vertical="center" wrapText="1"/>
    </xf>
    <xf numFmtId="0" fontId="37" fillId="32" borderId="44" xfId="0" applyFont="1" applyFill="1" applyBorder="1" applyAlignment="1">
      <alignment horizontal="center" vertical="center"/>
    </xf>
    <xf numFmtId="0" fontId="37" fillId="32" borderId="44" xfId="0" applyFont="1" applyFill="1" applyBorder="1" applyAlignment="1">
      <alignment horizontal="center" vertical="center" wrapText="1"/>
    </xf>
    <xf numFmtId="0" fontId="10" fillId="32" borderId="45" xfId="0" applyFont="1" applyFill="1" applyBorder="1" applyAlignment="1">
      <alignment horizontal="center" vertical="center"/>
    </xf>
    <xf numFmtId="0" fontId="43" fillId="32" borderId="0" xfId="0" applyFont="1" applyFill="1" applyBorder="1" applyAlignment="1">
      <alignment vertical="center"/>
    </xf>
    <xf numFmtId="0" fontId="43" fillId="32" borderId="46" xfId="0" applyFont="1" applyFill="1" applyBorder="1" applyAlignment="1">
      <alignment vertical="center"/>
    </xf>
    <xf numFmtId="0" fontId="4" fillId="32" borderId="55" xfId="0" applyFont="1" applyFill="1" applyBorder="1" applyAlignment="1">
      <alignment horizontal="center" vertical="center"/>
    </xf>
    <xf numFmtId="0" fontId="4" fillId="32" borderId="56" xfId="0" applyFont="1" applyFill="1" applyBorder="1" applyAlignment="1">
      <alignment horizontal="center" vertical="center"/>
    </xf>
    <xf numFmtId="0" fontId="4" fillId="32" borderId="57" xfId="0" applyFont="1" applyFill="1" applyBorder="1" applyAlignment="1">
      <alignment horizontal="center" vertical="center"/>
    </xf>
    <xf numFmtId="0" fontId="43" fillId="28" borderId="0" xfId="0" applyFont="1" applyFill="1" applyAlignment="1">
      <alignment vertical="center"/>
    </xf>
    <xf numFmtId="0" fontId="45" fillId="28" borderId="0" xfId="0" applyFont="1" applyFill="1" applyBorder="1" applyAlignment="1">
      <alignment vertical="center"/>
    </xf>
    <xf numFmtId="0" fontId="37" fillId="32" borderId="59" xfId="0" applyFont="1" applyFill="1" applyBorder="1" applyAlignment="1">
      <alignment vertical="center"/>
    </xf>
    <xf numFmtId="0" fontId="37" fillId="32" borderId="60" xfId="0" applyFont="1" applyFill="1" applyBorder="1" applyAlignment="1">
      <alignment vertical="center"/>
    </xf>
    <xf numFmtId="0" fontId="37" fillId="32" borderId="59" xfId="0" applyFont="1" applyFill="1" applyBorder="1" applyAlignment="1">
      <alignment horizontal="right" vertical="center"/>
    </xf>
    <xf numFmtId="0" fontId="4" fillId="24" borderId="61" xfId="0" applyFont="1" applyFill="1" applyBorder="1" applyAlignment="1">
      <alignment vertical="center"/>
    </xf>
    <xf numFmtId="0" fontId="4" fillId="24" borderId="61" xfId="0" applyFont="1" applyFill="1" applyBorder="1" applyAlignment="1">
      <alignment horizontal="right" vertical="center"/>
    </xf>
    <xf numFmtId="3" fontId="3" fillId="24" borderId="34" xfId="0" applyNumberFormat="1" applyFont="1" applyFill="1" applyBorder="1" applyAlignment="1">
      <alignment horizontal="right" vertical="center" indent="1"/>
    </xf>
    <xf numFmtId="10" fontId="3" fillId="28" borderId="0" xfId="0" applyNumberFormat="1" applyFont="1" applyFill="1" applyAlignment="1">
      <alignment vertical="center"/>
    </xf>
    <xf numFmtId="0" fontId="3" fillId="28" borderId="0" xfId="0" applyFont="1" applyFill="1" applyBorder="1" applyAlignment="1">
      <alignment horizontal="center" vertical="center"/>
    </xf>
    <xf numFmtId="0" fontId="64" fillId="31" borderId="63" xfId="0" applyFont="1" applyFill="1" applyBorder="1" applyAlignment="1">
      <alignment vertical="center" wrapText="1"/>
    </xf>
    <xf numFmtId="0" fontId="65" fillId="31" borderId="63" xfId="0" applyFont="1" applyFill="1" applyBorder="1" applyAlignment="1">
      <alignment horizontal="center" vertical="center" wrapText="1"/>
    </xf>
    <xf numFmtId="0" fontId="4" fillId="24" borderId="64" xfId="0" applyFont="1" applyFill="1" applyBorder="1" applyAlignment="1">
      <alignment horizontal="left" vertical="center"/>
    </xf>
    <xf numFmtId="0" fontId="59" fillId="33" borderId="65" xfId="0" applyFont="1" applyFill="1" applyBorder="1" applyAlignment="1">
      <alignment vertical="center"/>
    </xf>
    <xf numFmtId="0" fontId="59" fillId="33" borderId="65" xfId="0" applyFont="1" applyFill="1" applyBorder="1" applyAlignment="1">
      <alignment horizontal="right" vertical="center"/>
    </xf>
    <xf numFmtId="0" fontId="62" fillId="33" borderId="65" xfId="0" applyFont="1" applyFill="1" applyBorder="1" applyAlignment="1">
      <alignment horizontal="center" vertical="center" wrapText="1"/>
    </xf>
    <xf numFmtId="0" fontId="4" fillId="24" borderId="66" xfId="0" applyFont="1" applyFill="1" applyBorder="1" applyAlignment="1">
      <alignment horizontal="left" vertical="center"/>
    </xf>
    <xf numFmtId="172" fontId="5" fillId="0" borderId="0" xfId="111" applyNumberFormat="1" applyFont="1" applyAlignment="1">
      <alignment vertical="center"/>
    </xf>
    <xf numFmtId="0" fontId="38" fillId="32" borderId="59" xfId="0" applyFont="1" applyFill="1" applyBorder="1" applyAlignment="1">
      <alignment horizontal="right" vertical="center" wrapText="1"/>
    </xf>
    <xf numFmtId="0" fontId="37" fillId="32" borderId="67" xfId="0" applyFont="1" applyFill="1" applyBorder="1" applyAlignment="1">
      <alignment horizontal="right" vertical="center"/>
    </xf>
    <xf numFmtId="165" fontId="7" fillId="24" borderId="35" xfId="111" applyNumberFormat="1" applyFont="1" applyFill="1" applyBorder="1" applyAlignment="1">
      <alignment vertical="center"/>
    </xf>
    <xf numFmtId="165" fontId="5" fillId="24" borderId="0" xfId="111" applyNumberFormat="1" applyFont="1" applyFill="1" applyBorder="1" applyAlignment="1">
      <alignment vertical="center"/>
    </xf>
    <xf numFmtId="165" fontId="5" fillId="24" borderId="34" xfId="111" applyNumberFormat="1" applyFont="1" applyFill="1" applyBorder="1" applyAlignment="1">
      <alignment vertical="center"/>
    </xf>
    <xf numFmtId="3" fontId="7" fillId="24" borderId="61" xfId="0" applyNumberFormat="1" applyFont="1" applyFill="1" applyBorder="1" applyAlignment="1">
      <alignment vertical="center"/>
    </xf>
    <xf numFmtId="3" fontId="5" fillId="24" borderId="34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28" borderId="0" xfId="111" applyFont="1" applyFill="1" applyAlignment="1">
      <alignment vertical="center"/>
    </xf>
    <xf numFmtId="3" fontId="5" fillId="24" borderId="12" xfId="0" applyNumberFormat="1" applyFont="1" applyFill="1" applyBorder="1" applyAlignment="1">
      <alignment horizontal="right" vertical="center" indent="1"/>
    </xf>
    <xf numFmtId="1" fontId="3" fillId="28" borderId="14" xfId="0" applyNumberFormat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37" fillId="32" borderId="62" xfId="0" applyFont="1" applyFill="1" applyBorder="1" applyAlignment="1">
      <alignment vertical="center"/>
    </xf>
    <xf numFmtId="0" fontId="3" fillId="28" borderId="35" xfId="0" applyFont="1" applyFill="1" applyBorder="1" applyAlignment="1">
      <alignment horizontal="left" vertical="center" indent="1"/>
    </xf>
    <xf numFmtId="164" fontId="3" fillId="28" borderId="34" xfId="0" applyNumberFormat="1" applyFont="1" applyFill="1" applyBorder="1" applyAlignment="1">
      <alignment vertical="center"/>
    </xf>
    <xf numFmtId="3" fontId="3" fillId="28" borderId="34" xfId="0" applyNumberFormat="1" applyFont="1" applyFill="1" applyBorder="1" applyAlignment="1">
      <alignment horizontal="right" vertical="center" indent="3"/>
    </xf>
    <xf numFmtId="174" fontId="3" fillId="0" borderId="0" xfId="87" applyNumberFormat="1" applyFont="1" applyAlignment="1">
      <alignment vertical="center"/>
    </xf>
    <xf numFmtId="0" fontId="3" fillId="28" borderId="0" xfId="0" applyFont="1" applyFill="1"/>
    <xf numFmtId="0" fontId="3" fillId="0" borderId="0" xfId="0" applyFont="1"/>
    <xf numFmtId="0" fontId="3" fillId="28" borderId="36" xfId="0" applyFont="1" applyFill="1" applyBorder="1" applyAlignment="1">
      <alignment vertical="center"/>
    </xf>
    <xf numFmtId="164" fontId="3" fillId="24" borderId="35" xfId="0" applyNumberFormat="1" applyFont="1" applyFill="1" applyBorder="1" applyAlignment="1">
      <alignment vertical="center"/>
    </xf>
    <xf numFmtId="166" fontId="3" fillId="24" borderId="35" xfId="0" quotePrefix="1" applyNumberFormat="1" applyFont="1" applyFill="1" applyBorder="1" applyAlignment="1">
      <alignment horizontal="right" vertical="center" indent="3"/>
    </xf>
    <xf numFmtId="164" fontId="3" fillId="24" borderId="0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 indent="1"/>
    </xf>
    <xf numFmtId="0" fontId="3" fillId="0" borderId="0" xfId="0" applyFont="1" applyBorder="1"/>
    <xf numFmtId="166" fontId="5" fillId="24" borderId="0" xfId="0" quotePrefix="1" applyNumberFormat="1" applyFont="1" applyFill="1" applyBorder="1" applyAlignment="1">
      <alignment horizontal="right" vertical="center" indent="2"/>
    </xf>
    <xf numFmtId="166" fontId="5" fillId="0" borderId="0" xfId="0" quotePrefix="1" applyNumberFormat="1" applyFont="1" applyFill="1" applyBorder="1" applyAlignment="1">
      <alignment horizontal="right" vertical="center" indent="2"/>
    </xf>
    <xf numFmtId="166" fontId="5" fillId="0" borderId="0" xfId="0" applyNumberFormat="1" applyFont="1" applyFill="1" applyBorder="1" applyAlignment="1">
      <alignment horizontal="right" vertical="center" indent="2"/>
    </xf>
    <xf numFmtId="0" fontId="3" fillId="0" borderId="0" xfId="0" quotePrefix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65" fillId="31" borderId="72" xfId="0" applyFont="1" applyFill="1" applyBorder="1" applyAlignment="1">
      <alignment vertical="center"/>
    </xf>
    <xf numFmtId="0" fontId="65" fillId="31" borderId="59" xfId="0" applyFont="1" applyFill="1" applyBorder="1" applyAlignment="1">
      <alignment horizontal="right" vertical="center"/>
    </xf>
    <xf numFmtId="0" fontId="8" fillId="31" borderId="72" xfId="0" applyFont="1" applyFill="1" applyBorder="1" applyAlignment="1">
      <alignment horizontal="center" vertical="center" wrapText="1"/>
    </xf>
    <xf numFmtId="0" fontId="8" fillId="31" borderId="73" xfId="0" applyFont="1" applyFill="1" applyBorder="1" applyAlignment="1">
      <alignment horizontal="center" vertical="center" wrapText="1"/>
    </xf>
    <xf numFmtId="0" fontId="37" fillId="24" borderId="30" xfId="0" applyFont="1" applyFill="1" applyBorder="1" applyAlignment="1">
      <alignment horizontal="left" vertical="center"/>
    </xf>
    <xf numFmtId="4" fontId="4" fillId="24" borderId="30" xfId="0" applyNumberFormat="1" applyFont="1" applyFill="1" applyBorder="1" applyAlignment="1">
      <alignment horizontal="right" vertical="center"/>
    </xf>
    <xf numFmtId="166" fontId="4" fillId="28" borderId="30" xfId="0" applyNumberFormat="1" applyFont="1" applyFill="1" applyBorder="1" applyAlignment="1">
      <alignment horizontal="right" indent="2"/>
    </xf>
    <xf numFmtId="1" fontId="4" fillId="28" borderId="30" xfId="0" applyNumberFormat="1" applyFont="1" applyFill="1" applyBorder="1" applyAlignment="1">
      <alignment horizontal="right" indent="2"/>
    </xf>
    <xf numFmtId="0" fontId="37" fillId="24" borderId="30" xfId="0" applyFont="1" applyFill="1" applyBorder="1" applyAlignment="1">
      <alignment horizontal="right" vertical="center"/>
    </xf>
    <xf numFmtId="2" fontId="3" fillId="24" borderId="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65" fillId="31" borderId="63" xfId="0" applyFont="1" applyFill="1" applyBorder="1" applyAlignment="1">
      <alignment vertical="center"/>
    </xf>
    <xf numFmtId="0" fontId="65" fillId="31" borderId="63" xfId="0" applyFont="1" applyFill="1" applyBorder="1" applyAlignment="1">
      <alignment horizontal="right" vertical="center"/>
    </xf>
    <xf numFmtId="0" fontId="37" fillId="24" borderId="27" xfId="0" applyFont="1" applyFill="1" applyBorder="1" applyAlignment="1">
      <alignment horizontal="left" vertical="center"/>
    </xf>
    <xf numFmtId="4" fontId="4" fillId="24" borderId="27" xfId="0" applyNumberFormat="1" applyFont="1" applyFill="1" applyBorder="1" applyAlignment="1">
      <alignment horizontal="right" vertical="center"/>
    </xf>
    <xf numFmtId="4" fontId="4" fillId="28" borderId="27" xfId="0" applyNumberFormat="1" applyFont="1" applyFill="1" applyBorder="1" applyAlignment="1">
      <alignment horizontal="right" vertical="center"/>
    </xf>
    <xf numFmtId="3" fontId="4" fillId="28" borderId="27" xfId="0" applyNumberFormat="1" applyFont="1" applyFill="1" applyBorder="1" applyAlignment="1">
      <alignment horizontal="right" vertical="center"/>
    </xf>
    <xf numFmtId="0" fontId="37" fillId="24" borderId="27" xfId="0" applyFont="1" applyFill="1" applyBorder="1" applyAlignment="1">
      <alignment horizontal="right" vertical="center"/>
    </xf>
    <xf numFmtId="0" fontId="37" fillId="32" borderId="33" xfId="0" applyFont="1" applyFill="1" applyBorder="1" applyAlignment="1">
      <alignment vertical="center"/>
    </xf>
    <xf numFmtId="3" fontId="3" fillId="24" borderId="0" xfId="0" applyNumberFormat="1" applyFont="1" applyFill="1" applyBorder="1" applyAlignment="1">
      <alignment horizontal="left" vertical="center" indent="3"/>
    </xf>
    <xf numFmtId="0" fontId="3" fillId="28" borderId="25" xfId="0" applyFont="1" applyFill="1" applyBorder="1" applyAlignment="1">
      <alignment horizontal="right" vertical="center"/>
    </xf>
    <xf numFmtId="0" fontId="3" fillId="28" borderId="25" xfId="0" applyFont="1" applyFill="1" applyBorder="1" applyAlignment="1">
      <alignment horizontal="left" vertical="center"/>
    </xf>
    <xf numFmtId="168" fontId="5" fillId="24" borderId="0" xfId="116" applyNumberFormat="1" applyFont="1" applyFill="1" applyBorder="1" applyAlignment="1">
      <alignment vertical="center"/>
    </xf>
    <xf numFmtId="168" fontId="5" fillId="24" borderId="66" xfId="116" applyNumberFormat="1" applyFont="1" applyFill="1" applyBorder="1" applyAlignment="1">
      <alignment vertical="center"/>
    </xf>
    <xf numFmtId="168" fontId="5" fillId="24" borderId="70" xfId="116" applyNumberFormat="1" applyFont="1" applyFill="1" applyBorder="1" applyAlignment="1">
      <alignment vertical="center"/>
    </xf>
    <xf numFmtId="0" fontId="10" fillId="32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left" vertical="center" indent="2"/>
    </xf>
    <xf numFmtId="0" fontId="5" fillId="24" borderId="23" xfId="0" applyFont="1" applyFill="1" applyBorder="1" applyAlignment="1">
      <alignment horizontal="left" indent="1"/>
    </xf>
    <xf numFmtId="0" fontId="5" fillId="24" borderId="23" xfId="0" applyFont="1" applyFill="1" applyBorder="1" applyAlignment="1">
      <alignment horizontal="right"/>
    </xf>
    <xf numFmtId="169" fontId="7" fillId="24" borderId="25" xfId="116" applyNumberFormat="1" applyFont="1" applyFill="1" applyBorder="1" applyAlignment="1">
      <alignment horizontal="right"/>
    </xf>
    <xf numFmtId="166" fontId="5" fillId="28" borderId="0" xfId="111" applyNumberFormat="1" applyFont="1" applyFill="1" applyBorder="1" applyAlignment="1">
      <alignment horizontal="right" vertical="center"/>
    </xf>
    <xf numFmtId="168" fontId="5" fillId="0" borderId="0" xfId="116" applyNumberFormat="1" applyFont="1" applyAlignment="1">
      <alignment vertical="center"/>
    </xf>
    <xf numFmtId="0" fontId="4" fillId="24" borderId="27" xfId="4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3" fontId="48" fillId="0" borderId="0" xfId="0" applyNumberFormat="1" applyFont="1" applyFill="1" applyAlignment="1">
      <alignment vertical="center"/>
    </xf>
    <xf numFmtId="3" fontId="36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vertical="center"/>
    </xf>
    <xf numFmtId="0" fontId="39" fillId="31" borderId="27" xfId="41" applyFont="1" applyFill="1" applyBorder="1" applyAlignment="1">
      <alignment vertical="center"/>
    </xf>
    <xf numFmtId="0" fontId="37" fillId="31" borderId="27" xfId="41" applyFont="1" applyFill="1" applyBorder="1" applyAlignment="1">
      <alignment horizontal="right" vertical="center"/>
    </xf>
    <xf numFmtId="3" fontId="37" fillId="28" borderId="27" xfId="97" applyNumberFormat="1" applyFont="1" applyFill="1" applyBorder="1" applyAlignment="1">
      <alignment horizontal="right" vertical="center"/>
    </xf>
    <xf numFmtId="3" fontId="36" fillId="28" borderId="0" xfId="41" applyNumberFormat="1" applyFont="1" applyFill="1" applyAlignment="1" applyProtection="1">
      <alignment vertical="center"/>
    </xf>
    <xf numFmtId="166" fontId="3" fillId="28" borderId="0" xfId="41" applyNumberFormat="1" applyFont="1" applyFill="1" applyBorder="1" applyAlignment="1">
      <alignment horizontal="right" vertical="center" indent="2"/>
    </xf>
    <xf numFmtId="3" fontId="36" fillId="28" borderId="30" xfId="41" applyNumberFormat="1" applyFont="1" applyFill="1" applyBorder="1" applyAlignment="1" applyProtection="1">
      <alignment vertical="center"/>
    </xf>
    <xf numFmtId="3" fontId="36" fillId="28" borderId="0" xfId="41" applyNumberFormat="1" applyFont="1" applyFill="1" applyBorder="1" applyAlignment="1" applyProtection="1">
      <alignment vertical="center"/>
    </xf>
    <xf numFmtId="3" fontId="36" fillId="28" borderId="28" xfId="41" applyNumberFormat="1" applyFont="1" applyFill="1" applyBorder="1" applyAlignment="1" applyProtection="1">
      <alignment vertical="center"/>
    </xf>
    <xf numFmtId="167" fontId="10" fillId="28" borderId="0" xfId="116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3" fontId="11" fillId="0" borderId="0" xfId="0" applyNumberFormat="1" applyFont="1" applyAlignment="1">
      <alignment vertical="center"/>
    </xf>
    <xf numFmtId="0" fontId="43" fillId="28" borderId="0" xfId="0" applyFont="1" applyFill="1" applyBorder="1" applyAlignment="1">
      <alignment horizontal="center" vertical="center"/>
    </xf>
    <xf numFmtId="0" fontId="41" fillId="32" borderId="40" xfId="0" applyFont="1" applyFill="1" applyBorder="1" applyAlignment="1">
      <alignment horizontal="center" vertical="center"/>
    </xf>
    <xf numFmtId="168" fontId="3" fillId="28" borderId="0" xfId="116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7" fillId="32" borderId="32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 vertical="center" wrapText="1"/>
    </xf>
    <xf numFmtId="0" fontId="41" fillId="32" borderId="32" xfId="0" applyFont="1" applyFill="1" applyBorder="1" applyAlignment="1">
      <alignment horizontal="center" vertical="center" wrapText="1"/>
    </xf>
    <xf numFmtId="0" fontId="67" fillId="32" borderId="80" xfId="0" applyFont="1" applyFill="1" applyBorder="1" applyAlignment="1">
      <alignment vertical="center"/>
    </xf>
    <xf numFmtId="0" fontId="67" fillId="32" borderId="80" xfId="0" applyFont="1" applyFill="1" applyBorder="1" applyAlignment="1">
      <alignment horizontal="center" vertical="center" wrapText="1"/>
    </xf>
    <xf numFmtId="0" fontId="67" fillId="32" borderId="81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center" vertical="center"/>
    </xf>
    <xf numFmtId="0" fontId="67" fillId="32" borderId="82" xfId="0" applyFont="1" applyFill="1" applyBorder="1" applyAlignment="1">
      <alignment vertical="center"/>
    </xf>
    <xf numFmtId="0" fontId="37" fillId="24" borderId="0" xfId="0" applyFont="1" applyFill="1" applyBorder="1" applyAlignment="1">
      <alignment vertical="center"/>
    </xf>
    <xf numFmtId="3" fontId="37" fillId="24" borderId="0" xfId="0" applyNumberFormat="1" applyFont="1" applyFill="1" applyBorder="1" applyAlignment="1">
      <alignment horizontal="center" vertical="center"/>
    </xf>
    <xf numFmtId="164" fontId="37" fillId="24" borderId="0" xfId="97" applyNumberFormat="1" applyFont="1" applyFill="1" applyBorder="1" applyAlignment="1">
      <alignment horizontal="right" vertical="center" indent="9"/>
    </xf>
    <xf numFmtId="164" fontId="3" fillId="0" borderId="35" xfId="0" applyNumberFormat="1" applyFont="1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59" fillId="27" borderId="84" xfId="0" applyFont="1" applyFill="1" applyBorder="1" applyAlignment="1">
      <alignment vertical="center"/>
    </xf>
    <xf numFmtId="0" fontId="59" fillId="27" borderId="85" xfId="0" applyFont="1" applyFill="1" applyBorder="1" applyAlignment="1">
      <alignment horizontal="right" vertical="center"/>
    </xf>
    <xf numFmtId="0" fontId="62" fillId="27" borderId="85" xfId="0" applyFont="1" applyFill="1" applyBorder="1" applyAlignment="1">
      <alignment horizontal="center" vertical="center" wrapText="1"/>
    </xf>
    <xf numFmtId="0" fontId="61" fillId="27" borderId="86" xfId="0" applyFont="1" applyFill="1" applyBorder="1" applyAlignment="1">
      <alignment horizontal="center" vertical="center" wrapText="1"/>
    </xf>
    <xf numFmtId="0" fontId="60" fillId="34" borderId="86" xfId="0" applyFont="1" applyFill="1" applyBorder="1" applyAlignment="1">
      <alignment horizontal="center" vertical="center" wrapText="1"/>
    </xf>
    <xf numFmtId="165" fontId="5" fillId="28" borderId="0" xfId="0" applyNumberFormat="1" applyFont="1" applyFill="1" applyAlignment="1">
      <alignment vertical="center"/>
    </xf>
    <xf numFmtId="0" fontId="59" fillId="27" borderId="84" xfId="0" applyFont="1" applyFill="1" applyBorder="1" applyAlignment="1">
      <alignment horizontal="right" vertical="center"/>
    </xf>
    <xf numFmtId="3" fontId="7" fillId="24" borderId="11" xfId="0" applyNumberFormat="1" applyFont="1" applyFill="1" applyBorder="1" applyAlignment="1">
      <alignment horizontal="right"/>
    </xf>
    <xf numFmtId="3" fontId="7" fillId="24" borderId="0" xfId="0" applyNumberFormat="1" applyFont="1" applyFill="1" applyBorder="1" applyAlignment="1">
      <alignment vertical="center"/>
    </xf>
    <xf numFmtId="3" fontId="5" fillId="24" borderId="0" xfId="0" applyNumberFormat="1" applyFont="1" applyFill="1" applyBorder="1" applyAlignment="1">
      <alignment horizontal="left" wrapText="1" indent="2"/>
    </xf>
    <xf numFmtId="3" fontId="7" fillId="24" borderId="19" xfId="0" applyNumberFormat="1" applyFont="1" applyFill="1" applyBorder="1" applyAlignment="1">
      <alignment vertical="center"/>
    </xf>
    <xf numFmtId="166" fontId="7" fillId="24" borderId="19" xfId="0" applyNumberFormat="1" applyFont="1" applyFill="1" applyBorder="1" applyAlignment="1">
      <alignment horizontal="right" vertical="center" indent="2"/>
    </xf>
    <xf numFmtId="166" fontId="5" fillId="28" borderId="0" xfId="0" applyNumberFormat="1" applyFont="1" applyFill="1" applyBorder="1" applyAlignment="1">
      <alignment horizontal="right" vertical="center" indent="2"/>
    </xf>
    <xf numFmtId="166" fontId="7" fillId="24" borderId="13" xfId="0" applyNumberFormat="1" applyFont="1" applyFill="1" applyBorder="1" applyAlignment="1">
      <alignment horizontal="right" vertical="center" indent="2"/>
    </xf>
    <xf numFmtId="0" fontId="59" fillId="29" borderId="11" xfId="0" applyFont="1" applyFill="1" applyBorder="1" applyAlignment="1">
      <alignment horizontal="right" vertical="center" indent="1"/>
    </xf>
    <xf numFmtId="3" fontId="7" fillId="24" borderId="0" xfId="0" applyNumberFormat="1" applyFont="1" applyFill="1" applyBorder="1" applyAlignment="1">
      <alignment horizontal="left" wrapText="1" indent="1"/>
    </xf>
    <xf numFmtId="3" fontId="7" fillId="24" borderId="0" xfId="0" applyNumberFormat="1" applyFont="1" applyFill="1" applyBorder="1" applyAlignment="1">
      <alignment horizontal="left" wrapText="1" indent="2"/>
    </xf>
    <xf numFmtId="3" fontId="7" fillId="0" borderId="0" xfId="0" applyNumberFormat="1" applyFont="1" applyFill="1" applyBorder="1" applyAlignment="1">
      <alignment horizontal="left" wrapText="1" indent="1"/>
    </xf>
    <xf numFmtId="3" fontId="5" fillId="24" borderId="0" xfId="0" applyNumberFormat="1" applyFont="1" applyFill="1" applyBorder="1" applyAlignment="1">
      <alignment horizontal="left" vertical="center" indent="3"/>
    </xf>
    <xf numFmtId="3" fontId="5" fillId="24" borderId="0" xfId="0" applyNumberFormat="1" applyFont="1" applyFill="1" applyBorder="1" applyAlignment="1">
      <alignment horizontal="left" vertical="center" indent="5"/>
    </xf>
    <xf numFmtId="3" fontId="7" fillId="24" borderId="0" xfId="0" applyNumberFormat="1" applyFont="1" applyFill="1" applyBorder="1" applyAlignment="1">
      <alignment horizontal="right" wrapText="1" indent="4"/>
    </xf>
    <xf numFmtId="3" fontId="5" fillId="24" borderId="12" xfId="0" applyNumberFormat="1" applyFont="1" applyFill="1" applyBorder="1" applyAlignment="1">
      <alignment horizontal="left" vertical="center" indent="3"/>
    </xf>
    <xf numFmtId="166" fontId="5" fillId="24" borderId="10" xfId="0" applyNumberFormat="1" applyFont="1" applyFill="1" applyBorder="1" applyAlignment="1">
      <alignment horizontal="right" vertical="center" indent="2"/>
    </xf>
    <xf numFmtId="3" fontId="5" fillId="24" borderId="12" xfId="0" applyNumberFormat="1" applyFont="1" applyFill="1" applyBorder="1" applyAlignment="1">
      <alignment horizontal="left" vertical="center" indent="5"/>
    </xf>
    <xf numFmtId="0" fontId="5" fillId="0" borderId="0" xfId="0" applyFont="1" applyAlignment="1"/>
    <xf numFmtId="3" fontId="7" fillId="24" borderId="12" xfId="0" applyNumberFormat="1" applyFont="1" applyFill="1" applyBorder="1" applyAlignment="1">
      <alignment vertical="center"/>
    </xf>
    <xf numFmtId="3" fontId="38" fillId="28" borderId="11" xfId="0" applyNumberFormat="1" applyFont="1" applyFill="1" applyBorder="1" applyAlignment="1">
      <alignment horizontal="right"/>
    </xf>
    <xf numFmtId="3" fontId="38" fillId="28" borderId="0" xfId="0" applyNumberFormat="1" applyFont="1" applyFill="1" applyBorder="1" applyAlignment="1">
      <alignment vertical="center"/>
    </xf>
    <xf numFmtId="3" fontId="5" fillId="24" borderId="19" xfId="0" applyNumberFormat="1" applyFont="1" applyFill="1" applyBorder="1" applyAlignment="1">
      <alignment vertical="center"/>
    </xf>
    <xf numFmtId="3" fontId="36" fillId="28" borderId="0" xfId="0" applyNumberFormat="1" applyFont="1" applyFill="1" applyBorder="1" applyAlignment="1">
      <alignment vertical="center"/>
    </xf>
    <xf numFmtId="166" fontId="38" fillId="28" borderId="11" xfId="0" applyNumberFormat="1" applyFont="1" applyFill="1" applyBorder="1" applyAlignment="1">
      <alignment horizontal="right" indent="2"/>
    </xf>
    <xf numFmtId="3" fontId="36" fillId="28" borderId="12" xfId="0" applyNumberFormat="1" applyFont="1" applyFill="1" applyBorder="1" applyAlignment="1">
      <alignment vertical="center"/>
    </xf>
    <xf numFmtId="3" fontId="36" fillId="28" borderId="12" xfId="0" applyNumberFormat="1" applyFont="1" applyFill="1" applyBorder="1" applyAlignment="1">
      <alignment horizontal="left" vertical="center" indent="5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Border="1" applyAlignment="1">
      <alignment vertical="center"/>
    </xf>
    <xf numFmtId="166" fontId="5" fillId="24" borderId="0" xfId="116" applyNumberFormat="1" applyFont="1" applyFill="1" applyBorder="1" applyAlignment="1">
      <alignment vertical="center"/>
    </xf>
    <xf numFmtId="165" fontId="7" fillId="24" borderId="64" xfId="111" applyNumberFormat="1" applyFont="1" applyFill="1" applyBorder="1" applyAlignment="1">
      <alignment vertical="center"/>
    </xf>
    <xf numFmtId="164" fontId="5" fillId="24" borderId="12" xfId="0" applyNumberFormat="1" applyFont="1" applyFill="1" applyBorder="1" applyAlignment="1">
      <alignment horizontal="right" vertical="center" indent="3"/>
    </xf>
    <xf numFmtId="166" fontId="5" fillId="28" borderId="0" xfId="0" quotePrefix="1" applyNumberFormat="1" applyFont="1" applyFill="1" applyBorder="1" applyAlignment="1">
      <alignment horizontal="right" vertical="center" indent="3"/>
    </xf>
    <xf numFmtId="0" fontId="7" fillId="24" borderId="11" xfId="0" applyFont="1" applyFill="1" applyBorder="1" applyAlignment="1">
      <alignment horizontal="left" vertical="center"/>
    </xf>
    <xf numFmtId="0" fontId="5" fillId="24" borderId="13" xfId="0" applyFont="1" applyFill="1" applyBorder="1" applyAlignment="1">
      <alignment horizontal="left" vertical="center" indent="2"/>
    </xf>
    <xf numFmtId="0" fontId="7" fillId="24" borderId="11" xfId="0" applyFont="1" applyFill="1" applyBorder="1" applyAlignment="1">
      <alignment horizontal="left" vertical="center" indent="1"/>
    </xf>
    <xf numFmtId="0" fontId="7" fillId="24" borderId="11" xfId="0" applyFont="1" applyFill="1" applyBorder="1" applyAlignment="1"/>
    <xf numFmtId="166" fontId="7" fillId="24" borderId="11" xfId="0" applyNumberFormat="1" applyFont="1" applyFill="1" applyBorder="1" applyAlignment="1">
      <alignment horizontal="right" indent="2"/>
    </xf>
    <xf numFmtId="0" fontId="7" fillId="24" borderId="11" xfId="0" applyFont="1" applyFill="1" applyBorder="1" applyAlignment="1">
      <alignment horizontal="right"/>
    </xf>
    <xf numFmtId="166" fontId="7" fillId="24" borderId="0" xfId="0" quotePrefix="1" applyNumberFormat="1" applyFont="1" applyFill="1" applyBorder="1" applyAlignment="1">
      <alignment horizontal="right" vertical="center" indent="2"/>
    </xf>
    <xf numFmtId="3" fontId="5" fillId="24" borderId="0" xfId="0" applyNumberFormat="1" applyFont="1" applyFill="1" applyBorder="1" applyAlignment="1">
      <alignment horizontal="left" vertical="center" wrapText="1" indent="2"/>
    </xf>
    <xf numFmtId="3" fontId="7" fillId="24" borderId="19" xfId="0" applyNumberFormat="1" applyFont="1" applyFill="1" applyBorder="1" applyAlignment="1">
      <alignment horizontal="left" wrapText="1" indent="1"/>
    </xf>
    <xf numFmtId="3" fontId="7" fillId="24" borderId="13" xfId="0" applyNumberFormat="1" applyFont="1" applyFill="1" applyBorder="1" applyAlignment="1">
      <alignment horizontal="left" wrapText="1" indent="1"/>
    </xf>
    <xf numFmtId="3" fontId="7" fillId="24" borderId="12" xfId="0" applyNumberFormat="1" applyFont="1" applyFill="1" applyBorder="1" applyAlignment="1">
      <alignment horizontal="left" vertical="center" indent="1"/>
    </xf>
    <xf numFmtId="3" fontId="7" fillId="24" borderId="0" xfId="0" applyNumberFormat="1" applyFont="1" applyFill="1" applyBorder="1" applyAlignment="1">
      <alignment horizontal="left" indent="1"/>
    </xf>
    <xf numFmtId="166" fontId="38" fillId="28" borderId="0" xfId="0" applyNumberFormat="1" applyFont="1" applyFill="1" applyBorder="1" applyAlignment="1">
      <alignment horizontal="right" vertical="center" indent="2"/>
    </xf>
    <xf numFmtId="1" fontId="38" fillId="28" borderId="0" xfId="0" applyNumberFormat="1" applyFont="1" applyFill="1" applyBorder="1" applyAlignment="1">
      <alignment horizontal="right" vertical="center" indent="2"/>
    </xf>
    <xf numFmtId="3" fontId="5" fillId="24" borderId="0" xfId="0" applyNumberFormat="1" applyFont="1" applyFill="1" applyBorder="1" applyAlignment="1">
      <alignment horizontal="left" indent="2"/>
    </xf>
    <xf numFmtId="166" fontId="36" fillId="28" borderId="0" xfId="0" applyNumberFormat="1" applyFont="1" applyFill="1" applyBorder="1" applyAlignment="1">
      <alignment horizontal="right" vertical="center" indent="2"/>
    </xf>
    <xf numFmtId="166" fontId="36" fillId="28" borderId="19" xfId="0" applyNumberFormat="1" applyFont="1" applyFill="1" applyBorder="1" applyAlignment="1">
      <alignment horizontal="right" vertical="center" indent="2"/>
    </xf>
    <xf numFmtId="3" fontId="5" fillId="24" borderId="19" xfId="0" applyNumberFormat="1" applyFont="1" applyFill="1" applyBorder="1" applyAlignment="1">
      <alignment horizontal="left" wrapText="1" indent="2"/>
    </xf>
    <xf numFmtId="166" fontId="38" fillId="0" borderId="11" xfId="0" applyNumberFormat="1" applyFont="1" applyFill="1" applyBorder="1" applyAlignment="1">
      <alignment horizontal="right" indent="2"/>
    </xf>
    <xf numFmtId="3" fontId="5" fillId="24" borderId="12" xfId="0" applyNumberFormat="1" applyFont="1" applyFill="1" applyBorder="1" applyAlignment="1">
      <alignment horizontal="left" indent="2"/>
    </xf>
    <xf numFmtId="3" fontId="5" fillId="24" borderId="12" xfId="0" applyNumberFormat="1" applyFont="1" applyFill="1" applyBorder="1" applyAlignment="1">
      <alignment horizontal="left" indent="1"/>
    </xf>
    <xf numFmtId="166" fontId="7" fillId="24" borderId="0" xfId="0" applyNumberFormat="1" applyFont="1" applyFill="1" applyBorder="1" applyAlignment="1">
      <alignment horizontal="right" vertical="center" indent="2"/>
    </xf>
    <xf numFmtId="0" fontId="5" fillId="28" borderId="0" xfId="0" applyFont="1" applyFill="1" applyBorder="1" applyAlignment="1">
      <alignment horizontal="left" vertical="center" indent="1"/>
    </xf>
    <xf numFmtId="0" fontId="5" fillId="24" borderId="0" xfId="0" applyFont="1" applyFill="1" applyBorder="1" applyAlignment="1">
      <alignment horizontal="right" vertical="center" indent="1"/>
    </xf>
    <xf numFmtId="0" fontId="5" fillId="24" borderId="12" xfId="0" applyFont="1" applyFill="1" applyBorder="1" applyAlignment="1">
      <alignment horizontal="left" vertical="center" indent="1"/>
    </xf>
    <xf numFmtId="0" fontId="5" fillId="24" borderId="12" xfId="0" applyFont="1" applyFill="1" applyBorder="1" applyAlignment="1">
      <alignment horizontal="right" vertical="center" indent="1"/>
    </xf>
    <xf numFmtId="0" fontId="4" fillId="28" borderId="27" xfId="0" applyFont="1" applyFill="1" applyBorder="1" applyAlignment="1">
      <alignment vertical="center"/>
    </xf>
    <xf numFmtId="168" fontId="4" fillId="28" borderId="27" xfId="116" applyNumberFormat="1" applyFont="1" applyFill="1" applyBorder="1" applyAlignment="1">
      <alignment vertical="center"/>
    </xf>
    <xf numFmtId="0" fontId="5" fillId="28" borderId="0" xfId="0" applyFont="1" applyFill="1"/>
    <xf numFmtId="0" fontId="5" fillId="0" borderId="0" xfId="0" applyFont="1"/>
    <xf numFmtId="0" fontId="5" fillId="0" borderId="0" xfId="0" applyFont="1" applyBorder="1"/>
    <xf numFmtId="3" fontId="4" fillId="24" borderId="30" xfId="0" applyNumberFormat="1" applyFont="1" applyFill="1" applyBorder="1" applyAlignment="1">
      <alignment vertical="center"/>
    </xf>
    <xf numFmtId="0" fontId="4" fillId="24" borderId="30" xfId="0" applyFont="1" applyFill="1" applyBorder="1" applyAlignment="1">
      <alignment horizontal="right" vertical="center"/>
    </xf>
    <xf numFmtId="0" fontId="4" fillId="24" borderId="30" xfId="0" applyFont="1" applyFill="1" applyBorder="1" applyAlignment="1">
      <alignment vertical="center"/>
    </xf>
    <xf numFmtId="3" fontId="50" fillId="0" borderId="0" xfId="78" applyNumberFormat="1" applyFont="1" applyFill="1" applyBorder="1" applyAlignment="1">
      <alignment vertical="center"/>
    </xf>
    <xf numFmtId="3" fontId="50" fillId="0" borderId="0" xfId="78" applyNumberFormat="1" applyFont="1" applyFill="1" applyAlignment="1">
      <alignment vertical="center"/>
    </xf>
    <xf numFmtId="174" fontId="4" fillId="24" borderId="27" xfId="87" applyNumberFormat="1" applyFont="1" applyFill="1" applyBorder="1" applyAlignment="1">
      <alignment horizontal="right" vertical="center"/>
    </xf>
    <xf numFmtId="0" fontId="82" fillId="0" borderId="0" xfId="0" applyFont="1"/>
    <xf numFmtId="8" fontId="3" fillId="28" borderId="0" xfId="0" applyNumberFormat="1" applyFont="1" applyFill="1" applyBorder="1" applyAlignment="1">
      <alignment vertical="center"/>
    </xf>
    <xf numFmtId="166" fontId="4" fillId="24" borderId="35" xfId="111" applyNumberFormat="1" applyFont="1" applyFill="1" applyBorder="1" applyAlignment="1">
      <alignment horizontal="right" vertical="center" indent="2"/>
    </xf>
    <xf numFmtId="166" fontId="4" fillId="24" borderId="35" xfId="111" applyNumberFormat="1" applyFont="1" applyFill="1" applyBorder="1" applyAlignment="1">
      <alignment horizontal="center" vertical="center"/>
    </xf>
    <xf numFmtId="3" fontId="39" fillId="24" borderId="37" xfId="0" applyNumberFormat="1" applyFont="1" applyFill="1" applyBorder="1" applyAlignment="1">
      <alignment horizontal="right" vertical="center" indent="2"/>
    </xf>
    <xf numFmtId="3" fontId="39" fillId="24" borderId="36" xfId="0" applyNumberFormat="1" applyFont="1" applyFill="1" applyBorder="1" applyAlignment="1">
      <alignment horizontal="right" vertical="center" indent="2"/>
    </xf>
    <xf numFmtId="3" fontId="39" fillId="24" borderId="0" xfId="0" applyNumberFormat="1" applyFont="1" applyFill="1" applyBorder="1" applyAlignment="1">
      <alignment horizontal="right" vertical="center" indent="2"/>
    </xf>
    <xf numFmtId="0" fontId="59" fillId="29" borderId="100" xfId="0" applyFont="1" applyFill="1" applyBorder="1" applyAlignment="1">
      <alignment horizontal="center" vertical="center"/>
    </xf>
    <xf numFmtId="0" fontId="59" fillId="29" borderId="101" xfId="0" applyFont="1" applyFill="1" applyBorder="1" applyAlignment="1">
      <alignment horizontal="center" vertical="center"/>
    </xf>
    <xf numFmtId="3" fontId="10" fillId="24" borderId="103" xfId="0" applyNumberFormat="1" applyFont="1" applyFill="1" applyBorder="1" applyAlignment="1">
      <alignment vertical="center"/>
    </xf>
    <xf numFmtId="164" fontId="4" fillId="28" borderId="27" xfId="0" applyNumberFormat="1" applyFont="1" applyFill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3" fontId="7" fillId="28" borderId="11" xfId="0" applyNumberFormat="1" applyFont="1" applyFill="1" applyBorder="1" applyAlignment="1">
      <alignment vertical="center"/>
    </xf>
    <xf numFmtId="168" fontId="7" fillId="24" borderId="0" xfId="117" applyNumberFormat="1" applyFont="1" applyFill="1" applyBorder="1" applyAlignment="1">
      <alignment vertical="center"/>
    </xf>
    <xf numFmtId="168" fontId="7" fillId="24" borderId="11" xfId="117" applyNumberFormat="1" applyFont="1" applyFill="1" applyBorder="1" applyAlignment="1">
      <alignment vertical="center"/>
    </xf>
    <xf numFmtId="168" fontId="5" fillId="24" borderId="0" xfId="117" applyNumberFormat="1" applyFont="1" applyFill="1" applyBorder="1" applyAlignment="1">
      <alignment horizontal="right" vertical="center"/>
    </xf>
    <xf numFmtId="168" fontId="5" fillId="24" borderId="0" xfId="117" applyNumberFormat="1" applyFont="1" applyFill="1" applyBorder="1" applyAlignment="1">
      <alignment vertical="center"/>
    </xf>
    <xf numFmtId="168" fontId="5" fillId="0" borderId="0" xfId="117" applyNumberFormat="1" applyFont="1" applyFill="1" applyBorder="1" applyAlignment="1">
      <alignment vertical="center"/>
    </xf>
    <xf numFmtId="168" fontId="5" fillId="28" borderId="0" xfId="117" applyNumberFormat="1" applyFont="1" applyFill="1" applyBorder="1" applyAlignment="1">
      <alignment vertical="center"/>
    </xf>
    <xf numFmtId="168" fontId="5" fillId="24" borderId="13" xfId="117" applyNumberFormat="1" applyFont="1" applyFill="1" applyBorder="1" applyAlignment="1">
      <alignment vertical="center"/>
    </xf>
    <xf numFmtId="168" fontId="5" fillId="24" borderId="12" xfId="117" applyNumberFormat="1" applyFont="1" applyFill="1" applyBorder="1" applyAlignment="1">
      <alignment horizontal="right" vertical="center" indent="1"/>
    </xf>
    <xf numFmtId="168" fontId="5" fillId="24" borderId="12" xfId="117" applyNumberFormat="1" applyFont="1" applyFill="1" applyBorder="1" applyAlignment="1">
      <alignment horizontal="right" vertical="center"/>
    </xf>
    <xf numFmtId="0" fontId="5" fillId="24" borderId="12" xfId="117" applyNumberFormat="1" applyFont="1" applyFill="1" applyBorder="1" applyAlignment="1">
      <alignment horizontal="left" vertical="center" indent="2"/>
    </xf>
    <xf numFmtId="168" fontId="5" fillId="0" borderId="0" xfId="117" applyNumberFormat="1" applyFont="1" applyFill="1" applyBorder="1" applyAlignment="1">
      <alignment horizontal="right" vertical="center"/>
    </xf>
    <xf numFmtId="3" fontId="7" fillId="24" borderId="107" xfId="0" applyNumberFormat="1" applyFont="1" applyFill="1" applyBorder="1" applyAlignment="1">
      <alignment vertical="center"/>
    </xf>
    <xf numFmtId="166" fontId="7" fillId="24" borderId="11" xfId="87" applyNumberFormat="1" applyFont="1" applyFill="1" applyBorder="1" applyAlignment="1">
      <alignment horizontal="right" vertical="center" indent="2"/>
    </xf>
    <xf numFmtId="168" fontId="7" fillId="0" borderId="11" xfId="117" applyNumberFormat="1" applyFont="1" applyFill="1" applyBorder="1" applyAlignment="1">
      <alignment horizontal="right" vertical="center" indent="1"/>
    </xf>
    <xf numFmtId="168" fontId="7" fillId="24" borderId="11" xfId="117" applyNumberFormat="1" applyFont="1" applyFill="1" applyBorder="1" applyAlignment="1">
      <alignment horizontal="right" vertical="center" indent="1"/>
    </xf>
    <xf numFmtId="168" fontId="5" fillId="24" borderId="0" xfId="117" applyNumberFormat="1" applyFont="1" applyFill="1" applyBorder="1" applyAlignment="1">
      <alignment horizontal="right" vertical="center" indent="2"/>
    </xf>
    <xf numFmtId="168" fontId="5" fillId="24" borderId="12" xfId="117" applyNumberFormat="1" applyFont="1" applyFill="1" applyBorder="1" applyAlignment="1">
      <alignment horizontal="right" vertical="center" indent="2"/>
    </xf>
    <xf numFmtId="168" fontId="5" fillId="24" borderId="12" xfId="117" applyNumberFormat="1" applyFont="1" applyFill="1" applyBorder="1" applyAlignment="1">
      <alignment vertical="center"/>
    </xf>
    <xf numFmtId="168" fontId="7" fillId="24" borderId="19" xfId="117" applyNumberFormat="1" applyFont="1" applyFill="1" applyBorder="1" applyAlignment="1">
      <alignment vertical="center"/>
    </xf>
    <xf numFmtId="168" fontId="5" fillId="24" borderId="19" xfId="117" applyNumberFormat="1" applyFont="1" applyFill="1" applyBorder="1" applyAlignment="1">
      <alignment vertical="center"/>
    </xf>
    <xf numFmtId="164" fontId="5" fillId="24" borderId="19" xfId="0" applyNumberFormat="1" applyFont="1" applyFill="1" applyBorder="1" applyAlignment="1">
      <alignment horizontal="right" vertical="center" indent="3"/>
    </xf>
    <xf numFmtId="166" fontId="5" fillId="24" borderId="19" xfId="0" applyNumberFormat="1" applyFont="1" applyFill="1" applyBorder="1" applyAlignment="1">
      <alignment horizontal="right" vertical="center" indent="3"/>
    </xf>
    <xf numFmtId="168" fontId="5" fillId="28" borderId="0" xfId="117" applyNumberFormat="1" applyFont="1" applyFill="1" applyBorder="1" applyAlignment="1">
      <alignment horizontal="right" vertical="center"/>
    </xf>
    <xf numFmtId="168" fontId="5" fillId="24" borderId="12" xfId="117" applyNumberFormat="1" applyFont="1" applyFill="1" applyBorder="1" applyAlignment="1">
      <alignment horizontal="center" vertical="center"/>
    </xf>
    <xf numFmtId="168" fontId="7" fillId="28" borderId="11" xfId="117" applyNumberFormat="1" applyFont="1" applyFill="1" applyBorder="1" applyAlignment="1">
      <alignment vertical="center"/>
    </xf>
    <xf numFmtId="168" fontId="7" fillId="24" borderId="11" xfId="117" applyNumberFormat="1" applyFont="1" applyFill="1" applyBorder="1" applyAlignment="1">
      <alignment horizontal="right" vertical="center"/>
    </xf>
    <xf numFmtId="168" fontId="7" fillId="28" borderId="11" xfId="117" applyNumberFormat="1" applyFont="1" applyFill="1" applyBorder="1" applyAlignment="1">
      <alignment horizontal="right" vertical="center"/>
    </xf>
    <xf numFmtId="168" fontId="5" fillId="0" borderId="0" xfId="117" applyNumberFormat="1" applyFont="1" applyAlignment="1">
      <alignment vertical="center"/>
    </xf>
    <xf numFmtId="169" fontId="7" fillId="24" borderId="11" xfId="117" applyNumberFormat="1" applyFont="1" applyFill="1" applyBorder="1" applyAlignment="1">
      <alignment horizontal="right" vertical="center"/>
    </xf>
    <xf numFmtId="169" fontId="7" fillId="24" borderId="11" xfId="117" applyNumberFormat="1" applyFont="1" applyFill="1" applyBorder="1" applyAlignment="1">
      <alignment vertical="center"/>
    </xf>
    <xf numFmtId="169" fontId="5" fillId="24" borderId="0" xfId="117" applyNumberFormat="1" applyFont="1" applyFill="1" applyBorder="1" applyAlignment="1">
      <alignment horizontal="right" vertical="center"/>
    </xf>
    <xf numFmtId="169" fontId="5" fillId="24" borderId="0" xfId="117" applyNumberFormat="1" applyFont="1" applyFill="1" applyBorder="1" applyAlignment="1">
      <alignment vertical="center"/>
    </xf>
    <xf numFmtId="169" fontId="5" fillId="0" borderId="0" xfId="117" applyNumberFormat="1" applyFont="1" applyFill="1" applyBorder="1" applyAlignment="1">
      <alignment vertical="center"/>
    </xf>
    <xf numFmtId="169" fontId="5" fillId="24" borderId="12" xfId="117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3" fontId="37" fillId="0" borderId="77" xfId="0" applyNumberFormat="1" applyFont="1" applyFill="1" applyBorder="1" applyAlignment="1">
      <alignment horizontal="left" vertical="center"/>
    </xf>
    <xf numFmtId="3" fontId="37" fillId="0" borderId="78" xfId="0" applyNumberFormat="1" applyFont="1" applyFill="1" applyBorder="1" applyAlignment="1">
      <alignment horizontal="center" vertical="center"/>
    </xf>
    <xf numFmtId="3" fontId="37" fillId="0" borderId="79" xfId="0" applyNumberFormat="1" applyFont="1" applyFill="1" applyBorder="1" applyAlignment="1">
      <alignment horizontal="center" vertical="center"/>
    </xf>
    <xf numFmtId="3" fontId="37" fillId="0" borderId="46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108" xfId="0" applyFont="1" applyFill="1" applyBorder="1" applyAlignment="1">
      <alignment horizontal="center" vertical="center"/>
    </xf>
    <xf numFmtId="0" fontId="4" fillId="0" borderId="109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111" xfId="0" applyFont="1" applyFill="1" applyBorder="1" applyAlignment="1">
      <alignment horizontal="center" vertical="center"/>
    </xf>
    <xf numFmtId="166" fontId="7" fillId="24" borderId="64" xfId="111" applyNumberFormat="1" applyFont="1" applyFill="1" applyBorder="1" applyAlignment="1">
      <alignment horizontal="right" vertical="center" indent="2"/>
    </xf>
    <xf numFmtId="166" fontId="5" fillId="24" borderId="0" xfId="111" applyNumberFormat="1" applyFont="1" applyFill="1" applyBorder="1" applyAlignment="1">
      <alignment horizontal="right" vertical="center" indent="2"/>
    </xf>
    <xf numFmtId="166" fontId="59" fillId="33" borderId="65" xfId="0" applyNumberFormat="1" applyFont="1" applyFill="1" applyBorder="1" applyAlignment="1">
      <alignment horizontal="center" vertical="center" wrapText="1"/>
    </xf>
    <xf numFmtId="164" fontId="7" fillId="24" borderId="11" xfId="0" applyNumberFormat="1" applyFont="1" applyFill="1" applyBorder="1" applyAlignment="1">
      <alignment horizontal="right" vertical="center"/>
    </xf>
    <xf numFmtId="3" fontId="5" fillId="24" borderId="0" xfId="0" applyNumberFormat="1" applyFont="1" applyFill="1" applyBorder="1" applyAlignment="1">
      <alignment horizontal="right" vertical="center"/>
    </xf>
    <xf numFmtId="3" fontId="7" fillId="24" borderId="11" xfId="0" applyNumberFormat="1" applyFont="1" applyFill="1" applyBorder="1" applyAlignment="1"/>
    <xf numFmtId="3" fontId="7" fillId="24" borderId="0" xfId="0" applyNumberFormat="1" applyFont="1" applyFill="1" applyBorder="1" applyAlignment="1">
      <alignment horizontal="right" vertical="center"/>
    </xf>
    <xf numFmtId="3" fontId="7" fillId="24" borderId="19" xfId="0" applyNumberFormat="1" applyFont="1" applyFill="1" applyBorder="1" applyAlignment="1">
      <alignment horizontal="right" vertical="center"/>
    </xf>
    <xf numFmtId="166" fontId="7" fillId="24" borderId="0" xfId="0" applyNumberFormat="1" applyFont="1" applyFill="1" applyBorder="1" applyAlignment="1">
      <alignment horizontal="right" vertical="center" indent="3"/>
    </xf>
    <xf numFmtId="164" fontId="7" fillId="24" borderId="12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horizontal="right" vertical="center"/>
    </xf>
    <xf numFmtId="3" fontId="7" fillId="24" borderId="12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vertical="center"/>
    </xf>
    <xf numFmtId="164" fontId="61" fillId="29" borderId="11" xfId="0" applyNumberFormat="1" applyFont="1" applyFill="1" applyBorder="1" applyAlignment="1">
      <alignment horizontal="center" vertical="center" wrapText="1"/>
    </xf>
    <xf numFmtId="164" fontId="7" fillId="24" borderId="0" xfId="0" applyNumberFormat="1" applyFont="1" applyFill="1" applyBorder="1" applyAlignment="1">
      <alignment horizontal="right" vertical="center" indent="3"/>
    </xf>
    <xf numFmtId="164" fontId="5" fillId="24" borderId="0" xfId="0" applyNumberFormat="1" applyFont="1" applyFill="1" applyBorder="1" applyAlignment="1">
      <alignment horizontal="right" vertical="center" indent="3"/>
    </xf>
    <xf numFmtId="164" fontId="36" fillId="28" borderId="12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vertical="center"/>
    </xf>
    <xf numFmtId="164" fontId="5" fillId="24" borderId="12" xfId="0" applyNumberFormat="1" applyFont="1" applyFill="1" applyBorder="1" applyAlignment="1">
      <alignment horizontal="right" vertical="center" indent="2"/>
    </xf>
    <xf numFmtId="0" fontId="66" fillId="0" borderId="0" xfId="0" applyFont="1"/>
    <xf numFmtId="1" fontId="66" fillId="0" borderId="0" xfId="0" applyNumberFormat="1" applyFont="1"/>
    <xf numFmtId="165" fontId="66" fillId="0" borderId="0" xfId="111" applyNumberFormat="1" applyFont="1"/>
    <xf numFmtId="0" fontId="66" fillId="0" borderId="0" xfId="0" applyFont="1" applyFill="1"/>
    <xf numFmtId="3" fontId="66" fillId="0" borderId="0" xfId="0" applyNumberFormat="1" applyFont="1"/>
    <xf numFmtId="164" fontId="66" fillId="0" borderId="0" xfId="0" applyNumberFormat="1" applyFont="1"/>
    <xf numFmtId="165" fontId="82" fillId="0" borderId="0" xfId="0" applyNumberFormat="1" applyFont="1"/>
    <xf numFmtId="165" fontId="5" fillId="28" borderId="0" xfId="111" applyNumberFormat="1" applyFont="1" applyFill="1" applyAlignment="1">
      <alignment vertical="center"/>
    </xf>
    <xf numFmtId="168" fontId="5" fillId="24" borderId="0" xfId="116" applyNumberFormat="1" applyFont="1" applyFill="1" applyBorder="1" applyAlignment="1">
      <alignment horizontal="right" vertical="center"/>
    </xf>
    <xf numFmtId="0" fontId="5" fillId="24" borderId="66" xfId="116" applyNumberFormat="1" applyFont="1" applyFill="1" applyBorder="1" applyAlignment="1">
      <alignment horizontal="left" vertical="center" indent="2"/>
    </xf>
    <xf numFmtId="166" fontId="5" fillId="24" borderId="66" xfId="111" applyNumberFormat="1" applyFont="1" applyFill="1" applyBorder="1" applyAlignment="1">
      <alignment horizontal="right" vertical="center" indent="2"/>
    </xf>
    <xf numFmtId="0" fontId="5" fillId="24" borderId="70" xfId="116" applyNumberFormat="1" applyFont="1" applyFill="1" applyBorder="1" applyAlignment="1">
      <alignment horizontal="left" vertical="center" indent="2"/>
    </xf>
    <xf numFmtId="166" fontId="5" fillId="24" borderId="70" xfId="111" applyNumberFormat="1" applyFont="1" applyFill="1" applyBorder="1" applyAlignment="1">
      <alignment horizontal="right" vertical="center" indent="2"/>
    </xf>
    <xf numFmtId="164" fontId="5" fillId="24" borderId="70" xfId="111" applyNumberFormat="1" applyFont="1" applyFill="1" applyBorder="1" applyAlignment="1">
      <alignment horizontal="right" vertical="center" indent="2"/>
    </xf>
    <xf numFmtId="164" fontId="5" fillId="24" borderId="66" xfId="116" applyNumberFormat="1" applyFont="1" applyFill="1" applyBorder="1" applyAlignment="1">
      <alignment vertical="center"/>
    </xf>
    <xf numFmtId="164" fontId="5" fillId="24" borderId="66" xfId="111" applyNumberFormat="1" applyFont="1" applyFill="1" applyBorder="1" applyAlignment="1">
      <alignment horizontal="right" vertical="center" indent="2"/>
    </xf>
    <xf numFmtId="164" fontId="5" fillId="24" borderId="70" xfId="116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24" borderId="0" xfId="111" applyNumberFormat="1" applyFont="1" applyFill="1" applyBorder="1" applyAlignment="1">
      <alignment horizontal="right" vertical="center" indent="3"/>
    </xf>
    <xf numFmtId="166" fontId="5" fillId="24" borderId="66" xfId="111" applyNumberFormat="1" applyFont="1" applyFill="1" applyBorder="1" applyAlignment="1">
      <alignment horizontal="right" vertical="center" indent="3"/>
    </xf>
    <xf numFmtId="166" fontId="5" fillId="24" borderId="70" xfId="111" applyNumberFormat="1" applyFont="1" applyFill="1" applyBorder="1" applyAlignment="1">
      <alignment horizontal="right" vertical="center" indent="3"/>
    </xf>
    <xf numFmtId="174" fontId="5" fillId="0" borderId="0" xfId="87" applyNumberFormat="1" applyFont="1" applyAlignment="1">
      <alignment vertical="center"/>
    </xf>
    <xf numFmtId="0" fontId="5" fillId="28" borderId="0" xfId="0" applyFont="1" applyFill="1" applyBorder="1" applyAlignment="1">
      <alignment horizontal="right" vertical="center" indent="1"/>
    </xf>
    <xf numFmtId="0" fontId="5" fillId="24" borderId="36" xfId="0" applyFont="1" applyFill="1" applyBorder="1" applyAlignment="1">
      <alignment horizontal="left" vertical="center" indent="1"/>
    </xf>
    <xf numFmtId="166" fontId="5" fillId="24" borderId="36" xfId="0" quotePrefix="1" applyNumberFormat="1" applyFont="1" applyFill="1" applyBorder="1" applyAlignment="1">
      <alignment horizontal="right" vertical="center" indent="2"/>
    </xf>
    <xf numFmtId="166" fontId="5" fillId="24" borderId="36" xfId="0" applyNumberFormat="1" applyFont="1" applyFill="1" applyBorder="1" applyAlignment="1">
      <alignment horizontal="right" vertical="center" indent="2"/>
    </xf>
    <xf numFmtId="0" fontId="5" fillId="28" borderId="36" xfId="0" applyFont="1" applyFill="1" applyBorder="1" applyAlignment="1">
      <alignment horizontal="right" vertical="center" indent="1"/>
    </xf>
    <xf numFmtId="0" fontId="7" fillId="24" borderId="87" xfId="0" applyFont="1" applyFill="1" applyBorder="1" applyAlignment="1">
      <alignment vertical="center"/>
    </xf>
    <xf numFmtId="3" fontId="7" fillId="24" borderId="87" xfId="0" applyNumberFormat="1" applyFont="1" applyFill="1" applyBorder="1" applyAlignment="1">
      <alignment vertical="center"/>
    </xf>
    <xf numFmtId="164" fontId="7" fillId="24" borderId="36" xfId="0" applyNumberFormat="1" applyFont="1" applyFill="1" applyBorder="1" applyAlignment="1">
      <alignment horizontal="right" vertical="center" indent="2"/>
    </xf>
    <xf numFmtId="0" fontId="7" fillId="28" borderId="87" xfId="0" applyFont="1" applyFill="1" applyBorder="1" applyAlignment="1">
      <alignment horizontal="right" vertical="center"/>
    </xf>
    <xf numFmtId="0" fontId="5" fillId="24" borderId="88" xfId="0" applyFont="1" applyFill="1" applyBorder="1" applyAlignment="1">
      <alignment horizontal="left" vertical="center" indent="1"/>
    </xf>
    <xf numFmtId="3" fontId="5" fillId="24" borderId="88" xfId="0" applyNumberFormat="1" applyFont="1" applyFill="1" applyBorder="1" applyAlignment="1">
      <alignment vertical="center"/>
    </xf>
    <xf numFmtId="166" fontId="5" fillId="24" borderId="89" xfId="0" quotePrefix="1" applyNumberFormat="1" applyFont="1" applyFill="1" applyBorder="1" applyAlignment="1">
      <alignment horizontal="right" vertical="center" indent="2"/>
    </xf>
    <xf numFmtId="166" fontId="5" fillId="24" borderId="89" xfId="0" applyNumberFormat="1" applyFont="1" applyFill="1" applyBorder="1" applyAlignment="1">
      <alignment horizontal="right" vertical="center" indent="2"/>
    </xf>
    <xf numFmtId="0" fontId="5" fillId="0" borderId="88" xfId="0" applyFont="1" applyFill="1" applyBorder="1" applyAlignment="1">
      <alignment horizontal="right" vertical="center" indent="1"/>
    </xf>
    <xf numFmtId="166" fontId="5" fillId="28" borderId="0" xfId="0" applyNumberFormat="1" applyFont="1" applyFill="1" applyAlignment="1">
      <alignment vertical="center"/>
    </xf>
    <xf numFmtId="1" fontId="82" fillId="0" borderId="0" xfId="0" applyNumberFormat="1" applyFont="1"/>
    <xf numFmtId="165" fontId="82" fillId="0" borderId="0" xfId="111" applyNumberFormat="1" applyFont="1"/>
    <xf numFmtId="0" fontId="82" fillId="0" borderId="0" xfId="0" applyFont="1" applyFill="1"/>
    <xf numFmtId="166" fontId="5" fillId="24" borderId="88" xfId="0" quotePrefix="1" applyNumberFormat="1" applyFont="1" applyFill="1" applyBorder="1" applyAlignment="1">
      <alignment horizontal="right" vertical="center" indent="2"/>
    </xf>
    <xf numFmtId="166" fontId="5" fillId="28" borderId="88" xfId="0" applyNumberFormat="1" applyFont="1" applyFill="1" applyBorder="1" applyAlignment="1">
      <alignment horizontal="right" vertical="center" indent="2"/>
    </xf>
    <xf numFmtId="166" fontId="5" fillId="24" borderId="88" xfId="0" applyNumberFormat="1" applyFont="1" applyFill="1" applyBorder="1" applyAlignment="1">
      <alignment horizontal="right" vertical="center" indent="2"/>
    </xf>
    <xf numFmtId="3" fontId="82" fillId="0" borderId="0" xfId="0" applyNumberFormat="1" applyFont="1"/>
    <xf numFmtId="3" fontId="5" fillId="0" borderId="88" xfId="0" applyNumberFormat="1" applyFont="1" applyFill="1" applyBorder="1" applyAlignment="1">
      <alignment vertical="center"/>
    </xf>
    <xf numFmtId="3" fontId="82" fillId="0" borderId="0" xfId="0" quotePrefix="1" applyNumberFormat="1" applyFont="1"/>
    <xf numFmtId="3" fontId="5" fillId="24" borderId="0" xfId="0" quotePrefix="1" applyNumberFormat="1" applyFont="1" applyFill="1" applyBorder="1" applyAlignment="1">
      <alignment vertical="center"/>
    </xf>
    <xf numFmtId="0" fontId="7" fillId="24" borderId="21" xfId="0" applyFont="1" applyFill="1" applyBorder="1" applyAlignment="1">
      <alignment horizontal="left" vertical="center" indent="1"/>
    </xf>
    <xf numFmtId="3" fontId="7" fillId="24" borderId="18" xfId="0" applyNumberFormat="1" applyFont="1" applyFill="1" applyBorder="1" applyAlignment="1">
      <alignment vertical="center"/>
    </xf>
    <xf numFmtId="3" fontId="7" fillId="28" borderId="19" xfId="0" applyNumberFormat="1" applyFont="1" applyFill="1" applyBorder="1" applyAlignment="1">
      <alignment vertical="center"/>
    </xf>
    <xf numFmtId="3" fontId="5" fillId="28" borderId="68" xfId="0" applyNumberFormat="1" applyFont="1" applyFill="1" applyBorder="1" applyAlignment="1">
      <alignment vertical="center"/>
    </xf>
    <xf numFmtId="3" fontId="5" fillId="24" borderId="105" xfId="0" applyNumberFormat="1" applyFont="1" applyFill="1" applyBorder="1" applyAlignment="1">
      <alignment vertical="center"/>
    </xf>
    <xf numFmtId="3" fontId="5" fillId="28" borderId="19" xfId="0" applyNumberFormat="1" applyFont="1" applyFill="1" applyBorder="1" applyAlignment="1">
      <alignment vertical="center"/>
    </xf>
    <xf numFmtId="3" fontId="5" fillId="28" borderId="20" xfId="0" applyNumberFormat="1" applyFont="1" applyFill="1" applyBorder="1" applyAlignment="1">
      <alignment vertical="center"/>
    </xf>
    <xf numFmtId="3" fontId="5" fillId="24" borderId="18" xfId="0" applyNumberFormat="1" applyFont="1" applyFill="1" applyBorder="1" applyAlignment="1">
      <alignment vertical="center"/>
    </xf>
    <xf numFmtId="3" fontId="7" fillId="28" borderId="69" xfId="0" applyNumberFormat="1" applyFont="1" applyFill="1" applyBorder="1" applyAlignment="1">
      <alignment vertical="center"/>
    </xf>
    <xf numFmtId="3" fontId="7" fillId="24" borderId="103" xfId="0" applyNumberFormat="1" applyFont="1" applyFill="1" applyBorder="1" applyAlignment="1">
      <alignment vertical="center"/>
    </xf>
    <xf numFmtId="3" fontId="7" fillId="28" borderId="20" xfId="0" applyNumberFormat="1" applyFont="1" applyFill="1" applyBorder="1" applyAlignment="1">
      <alignment vertical="center"/>
    </xf>
    <xf numFmtId="0" fontId="5" fillId="24" borderId="12" xfId="166" applyNumberFormat="1" applyFont="1" applyFill="1" applyBorder="1" applyAlignment="1">
      <alignment horizontal="left" vertical="center" indent="2"/>
    </xf>
    <xf numFmtId="3" fontId="5" fillId="28" borderId="13" xfId="0" applyNumberFormat="1" applyFont="1" applyFill="1" applyBorder="1" applyAlignment="1">
      <alignment vertical="center"/>
    </xf>
    <xf numFmtId="3" fontId="5" fillId="28" borderId="75" xfId="0" applyNumberFormat="1" applyFont="1" applyFill="1" applyBorder="1" applyAlignment="1">
      <alignment vertical="center"/>
    </xf>
    <xf numFmtId="3" fontId="5" fillId="24" borderId="106" xfId="0" applyNumberFormat="1" applyFont="1" applyFill="1" applyBorder="1" applyAlignment="1">
      <alignment vertical="center"/>
    </xf>
    <xf numFmtId="3" fontId="5" fillId="24" borderId="13" xfId="0" applyNumberFormat="1" applyFont="1" applyFill="1" applyBorder="1" applyAlignment="1">
      <alignment vertical="center"/>
    </xf>
    <xf numFmtId="168" fontId="5" fillId="24" borderId="12" xfId="166" applyNumberFormat="1" applyFont="1" applyFill="1" applyBorder="1" applyAlignment="1">
      <alignment horizontal="right" vertical="center" indent="1"/>
    </xf>
    <xf numFmtId="164" fontId="13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8" fontId="5" fillId="24" borderId="0" xfId="117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3" fontId="5" fillId="24" borderId="0" xfId="0" applyNumberFormat="1" applyFont="1" applyFill="1" applyBorder="1" applyAlignment="1">
      <alignment horizontal="left" vertical="center" indent="1"/>
    </xf>
    <xf numFmtId="164" fontId="5" fillId="0" borderId="0" xfId="0" applyNumberFormat="1" applyFont="1" applyAlignment="1">
      <alignment vertical="center"/>
    </xf>
    <xf numFmtId="164" fontId="82" fillId="0" borderId="0" xfId="0" applyNumberFormat="1" applyFont="1"/>
    <xf numFmtId="0" fontId="7" fillId="24" borderId="0" xfId="0" applyFont="1" applyFill="1" applyBorder="1" applyAlignment="1">
      <alignment horizontal="right" vertical="center"/>
    </xf>
    <xf numFmtId="164" fontId="7" fillId="24" borderId="0" xfId="0" applyNumberFormat="1" applyFont="1" applyFill="1" applyBorder="1" applyAlignment="1">
      <alignment horizontal="right" vertical="center"/>
    </xf>
    <xf numFmtId="0" fontId="7" fillId="24" borderId="36" xfId="0" applyFont="1" applyFill="1" applyBorder="1" applyAlignment="1">
      <alignment vertical="center"/>
    </xf>
    <xf numFmtId="3" fontId="7" fillId="24" borderId="36" xfId="0" applyNumberFormat="1" applyFont="1" applyFill="1" applyBorder="1" applyAlignment="1">
      <alignment vertical="center"/>
    </xf>
    <xf numFmtId="0" fontId="7" fillId="24" borderId="36" xfId="0" applyFont="1" applyFill="1" applyBorder="1" applyAlignment="1">
      <alignment horizontal="right" vertical="center"/>
    </xf>
    <xf numFmtId="3" fontId="7" fillId="0" borderId="36" xfId="0" applyNumberFormat="1" applyFont="1" applyFill="1" applyBorder="1" applyAlignment="1">
      <alignment vertical="center"/>
    </xf>
    <xf numFmtId="0" fontId="87" fillId="24" borderId="0" xfId="0" applyFont="1" applyFill="1" applyBorder="1" applyAlignment="1">
      <alignment horizontal="center" vertical="center"/>
    </xf>
    <xf numFmtId="3" fontId="39" fillId="24" borderId="0" xfId="0" applyNumberFormat="1" applyFont="1" applyFill="1" applyBorder="1" applyAlignment="1">
      <alignment horizontal="center" vertical="center"/>
    </xf>
    <xf numFmtId="164" fontId="39" fillId="24" borderId="0" xfId="97" applyNumberFormat="1" applyFont="1" applyFill="1" applyBorder="1" applyAlignment="1">
      <alignment horizontal="right" vertical="center" indent="9"/>
    </xf>
    <xf numFmtId="0" fontId="87" fillId="24" borderId="0" xfId="0" applyFont="1" applyFill="1" applyBorder="1" applyAlignment="1">
      <alignment vertical="center"/>
    </xf>
    <xf numFmtId="0" fontId="87" fillId="24" borderId="34" xfId="0" applyFont="1" applyFill="1" applyBorder="1" applyAlignment="1">
      <alignment horizontal="center" vertical="center"/>
    </xf>
    <xf numFmtId="0" fontId="39" fillId="24" borderId="34" xfId="0" applyFont="1" applyFill="1" applyBorder="1" applyAlignment="1">
      <alignment vertical="center"/>
    </xf>
    <xf numFmtId="3" fontId="39" fillId="24" borderId="34" xfId="0" applyNumberFormat="1" applyFont="1" applyFill="1" applyBorder="1" applyAlignment="1">
      <alignment horizontal="center" vertical="center"/>
    </xf>
    <xf numFmtId="164" fontId="39" fillId="24" borderId="34" xfId="97" applyNumberFormat="1" applyFont="1" applyFill="1" applyBorder="1" applyAlignment="1">
      <alignment horizontal="right" vertical="center" indent="9"/>
    </xf>
    <xf numFmtId="3" fontId="3" fillId="24" borderId="0" xfId="0" applyNumberFormat="1" applyFont="1" applyFill="1" applyBorder="1" applyAlignment="1">
      <alignment horizontal="center" vertical="center"/>
    </xf>
    <xf numFmtId="164" fontId="87" fillId="24" borderId="0" xfId="97" applyNumberFormat="1" applyFont="1" applyFill="1" applyBorder="1" applyAlignment="1">
      <alignment horizontal="right" vertical="center" indent="7"/>
    </xf>
    <xf numFmtId="0" fontId="87" fillId="24" borderId="34" xfId="0" applyFont="1" applyFill="1" applyBorder="1" applyAlignment="1">
      <alignment vertical="center"/>
    </xf>
    <xf numFmtId="3" fontId="3" fillId="24" borderId="34" xfId="0" applyNumberFormat="1" applyFont="1" applyFill="1" applyBorder="1" applyAlignment="1">
      <alignment horizontal="center" vertical="center"/>
    </xf>
    <xf numFmtId="164" fontId="87" fillId="24" borderId="34" xfId="97" applyNumberFormat="1" applyFont="1" applyFill="1" applyBorder="1" applyAlignment="1">
      <alignment horizontal="right" vertical="center" indent="7"/>
    </xf>
    <xf numFmtId="4" fontId="5" fillId="24" borderId="0" xfId="0" applyNumberFormat="1" applyFont="1" applyFill="1" applyBorder="1" applyAlignment="1">
      <alignment horizontal="left" vertical="center" indent="2"/>
    </xf>
    <xf numFmtId="164" fontId="5" fillId="28" borderId="0" xfId="0" applyNumberFormat="1" applyFont="1" applyFill="1" applyBorder="1" applyAlignment="1">
      <alignment horizontal="right" indent="2"/>
    </xf>
    <xf numFmtId="0" fontId="5" fillId="24" borderId="34" xfId="0" applyFont="1" applyFill="1" applyBorder="1" applyAlignment="1">
      <alignment horizontal="left" vertical="center" indent="1"/>
    </xf>
    <xf numFmtId="4" fontId="5" fillId="24" borderId="34" xfId="0" applyNumberFormat="1" applyFont="1" applyFill="1" applyBorder="1" applyAlignment="1">
      <alignment horizontal="left" vertical="center" indent="2"/>
    </xf>
    <xf numFmtId="164" fontId="5" fillId="24" borderId="34" xfId="0" applyNumberFormat="1" applyFont="1" applyFill="1" applyBorder="1" applyAlignment="1">
      <alignment horizontal="right" indent="2"/>
    </xf>
    <xf numFmtId="0" fontId="5" fillId="24" borderId="34" xfId="0" applyFont="1" applyFill="1" applyBorder="1" applyAlignment="1">
      <alignment horizontal="right" vertical="center" indent="1"/>
    </xf>
    <xf numFmtId="4" fontId="5" fillId="24" borderId="0" xfId="0" applyNumberFormat="1" applyFont="1" applyFill="1" applyBorder="1" applyAlignment="1">
      <alignment horizontal="center" vertical="center"/>
    </xf>
    <xf numFmtId="3" fontId="5" fillId="24" borderId="0" xfId="0" applyNumberFormat="1" applyFont="1" applyFill="1" applyBorder="1" applyAlignment="1">
      <alignment vertical="center" wrapText="1"/>
    </xf>
    <xf numFmtId="0" fontId="5" fillId="24" borderId="34" xfId="0" applyFont="1" applyFill="1" applyBorder="1" applyAlignment="1">
      <alignment horizontal="right" vertical="center" indent="2"/>
    </xf>
    <xf numFmtId="4" fontId="5" fillId="24" borderId="34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vertical="center"/>
    </xf>
    <xf numFmtId="0" fontId="41" fillId="32" borderId="31" xfId="0" applyFont="1" applyFill="1" applyBorder="1" applyAlignment="1">
      <alignment vertical="center"/>
    </xf>
    <xf numFmtId="0" fontId="41" fillId="32" borderId="33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28" borderId="0" xfId="0" applyFont="1" applyFill="1" applyAlignment="1">
      <alignment vertical="center"/>
    </xf>
    <xf numFmtId="4" fontId="5" fillId="24" borderId="0" xfId="0" applyNumberFormat="1" applyFont="1" applyFill="1" applyBorder="1" applyAlignment="1">
      <alignment vertical="center"/>
    </xf>
    <xf numFmtId="166" fontId="5" fillId="24" borderId="0" xfId="111" applyNumberFormat="1" applyFont="1" applyFill="1" applyBorder="1" applyAlignment="1">
      <alignment horizontal="center" vertical="center"/>
    </xf>
    <xf numFmtId="4" fontId="5" fillId="28" borderId="0" xfId="0" applyNumberFormat="1" applyFont="1" applyFill="1" applyBorder="1" applyAlignment="1">
      <alignment vertical="center"/>
    </xf>
    <xf numFmtId="4" fontId="5" fillId="24" borderId="34" xfId="0" applyNumberFormat="1" applyFont="1" applyFill="1" applyBorder="1" applyAlignment="1">
      <alignment vertical="center"/>
    </xf>
    <xf numFmtId="164" fontId="5" fillId="24" borderId="34" xfId="0" applyNumberFormat="1" applyFont="1" applyFill="1" applyBorder="1" applyAlignment="1">
      <alignment horizontal="right" vertical="center" indent="2"/>
    </xf>
    <xf numFmtId="4" fontId="5" fillId="24" borderId="34" xfId="0" applyNumberFormat="1" applyFont="1" applyFill="1" applyBorder="1" applyAlignment="1">
      <alignment horizontal="right" vertical="center"/>
    </xf>
    <xf numFmtId="166" fontId="5" fillId="24" borderId="34" xfId="111" applyNumberFormat="1" applyFont="1" applyFill="1" applyBorder="1" applyAlignment="1">
      <alignment horizontal="right" vertical="center" indent="3"/>
    </xf>
    <xf numFmtId="0" fontId="5" fillId="24" borderId="34" xfId="0" applyFont="1" applyFill="1" applyBorder="1" applyAlignment="1">
      <alignment horizontal="left" vertical="center" indent="2"/>
    </xf>
    <xf numFmtId="166" fontId="5" fillId="24" borderId="34" xfId="111" applyNumberFormat="1" applyFont="1" applyFill="1" applyBorder="1" applyAlignment="1">
      <alignment horizontal="right" vertical="center" indent="2"/>
    </xf>
    <xf numFmtId="166" fontId="5" fillId="24" borderId="34" xfId="111" applyNumberFormat="1" applyFont="1" applyFill="1" applyBorder="1" applyAlignment="1">
      <alignment horizontal="center" vertical="center"/>
    </xf>
    <xf numFmtId="3" fontId="5" fillId="28" borderId="35" xfId="0" applyNumberFormat="1" applyFont="1" applyFill="1" applyBorder="1" applyAlignment="1">
      <alignment horizontal="left" vertical="center"/>
    </xf>
    <xf numFmtId="3" fontId="5" fillId="28" borderId="32" xfId="0" applyNumberFormat="1" applyFont="1" applyFill="1" applyBorder="1" applyAlignment="1">
      <alignment vertical="center"/>
    </xf>
    <xf numFmtId="3" fontId="5" fillId="28" borderId="35" xfId="0" applyNumberFormat="1" applyFont="1" applyFill="1" applyBorder="1" applyAlignment="1">
      <alignment horizontal="right" vertical="center" indent="3"/>
    </xf>
    <xf numFmtId="3" fontId="5" fillId="28" borderId="0" xfId="0" applyNumberFormat="1" applyFont="1" applyFill="1" applyAlignment="1">
      <alignment vertical="center"/>
    </xf>
    <xf numFmtId="0" fontId="5" fillId="28" borderId="35" xfId="0" applyFont="1" applyFill="1" applyBorder="1" applyAlignment="1">
      <alignment horizontal="left" vertical="center" indent="1"/>
    </xf>
    <xf numFmtId="166" fontId="5" fillId="28" borderId="0" xfId="90" applyNumberFormat="1" applyFont="1" applyFill="1" applyBorder="1" applyAlignment="1">
      <alignment vertical="center"/>
    </xf>
    <xf numFmtId="166" fontId="5" fillId="28" borderId="35" xfId="0" quotePrefix="1" applyNumberFormat="1" applyFont="1" applyFill="1" applyBorder="1" applyAlignment="1">
      <alignment horizontal="right" vertical="center" indent="3"/>
    </xf>
    <xf numFmtId="43" fontId="5" fillId="0" borderId="0" xfId="11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5" fillId="28" borderId="35" xfId="90" applyNumberFormat="1" applyFont="1" applyFill="1" applyBorder="1" applyAlignment="1">
      <alignment vertical="center"/>
    </xf>
    <xf numFmtId="0" fontId="5" fillId="28" borderId="34" xfId="0" applyFont="1" applyFill="1" applyBorder="1" applyAlignment="1">
      <alignment horizontal="left" vertical="center" indent="1"/>
    </xf>
    <xf numFmtId="164" fontId="5" fillId="28" borderId="34" xfId="0" applyNumberFormat="1" applyFont="1" applyFill="1" applyBorder="1" applyAlignment="1">
      <alignment vertical="center"/>
    </xf>
    <xf numFmtId="3" fontId="5" fillId="28" borderId="34" xfId="0" applyNumberFormat="1" applyFont="1" applyFill="1" applyBorder="1" applyAlignment="1">
      <alignment horizontal="right" vertical="center" indent="3"/>
    </xf>
    <xf numFmtId="174" fontId="5" fillId="24" borderId="0" xfId="87" applyNumberFormat="1" applyFont="1" applyFill="1" applyBorder="1" applyAlignment="1">
      <alignment vertical="center"/>
    </xf>
    <xf numFmtId="172" fontId="5" fillId="28" borderId="0" xfId="111" applyNumberFormat="1" applyFont="1" applyFill="1" applyBorder="1" applyAlignment="1">
      <alignment vertical="center"/>
    </xf>
    <xf numFmtId="0" fontId="5" fillId="24" borderId="28" xfId="0" applyFont="1" applyFill="1" applyBorder="1" applyAlignment="1">
      <alignment horizontal="left" vertical="center" indent="1"/>
    </xf>
    <xf numFmtId="3" fontId="5" fillId="24" borderId="28" xfId="0" applyNumberFormat="1" applyFont="1" applyFill="1" applyBorder="1" applyAlignment="1">
      <alignment vertical="center"/>
    </xf>
    <xf numFmtId="174" fontId="5" fillId="28" borderId="28" xfId="87" applyNumberFormat="1" applyFont="1" applyFill="1" applyBorder="1" applyAlignment="1">
      <alignment horizontal="right" vertical="center"/>
    </xf>
    <xf numFmtId="172" fontId="5" fillId="28" borderId="28" xfId="111" applyNumberFormat="1" applyFont="1" applyFill="1" applyBorder="1" applyAlignment="1">
      <alignment vertical="center"/>
    </xf>
    <xf numFmtId="0" fontId="5" fillId="24" borderId="28" xfId="0" applyFont="1" applyFill="1" applyBorder="1" applyAlignment="1">
      <alignment horizontal="right" vertical="center" indent="2"/>
    </xf>
    <xf numFmtId="166" fontId="5" fillId="28" borderId="0" xfId="90" applyNumberFormat="1" applyFont="1" applyFill="1" applyBorder="1" applyAlignment="1">
      <alignment horizontal="right" vertical="center" indent="1"/>
    </xf>
    <xf numFmtId="0" fontId="5" fillId="28" borderId="0" xfId="0" applyFont="1" applyFill="1" applyBorder="1" applyAlignment="1">
      <alignment horizontal="right" vertical="center"/>
    </xf>
    <xf numFmtId="0" fontId="5" fillId="28" borderId="28" xfId="0" applyFont="1" applyFill="1" applyBorder="1" applyAlignment="1">
      <alignment vertical="center"/>
    </xf>
    <xf numFmtId="0" fontId="5" fillId="28" borderId="28" xfId="0" applyFont="1" applyFill="1" applyBorder="1" applyAlignment="1">
      <alignment horizontal="right" vertical="center" indent="1"/>
    </xf>
    <xf numFmtId="166" fontId="5" fillId="28" borderId="83" xfId="90" applyNumberFormat="1" applyFont="1" applyFill="1" applyBorder="1" applyAlignment="1">
      <alignment horizontal="right" vertical="center" indent="1"/>
    </xf>
    <xf numFmtId="0" fontId="5" fillId="28" borderId="28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4" fillId="31" borderId="112" xfId="0" applyFont="1" applyFill="1" applyBorder="1" applyAlignment="1">
      <alignment vertical="center"/>
    </xf>
    <xf numFmtId="0" fontId="4" fillId="31" borderId="113" xfId="0" applyFont="1" applyFill="1" applyBorder="1" applyAlignment="1">
      <alignment horizontal="center" vertical="center"/>
    </xf>
    <xf numFmtId="0" fontId="4" fillId="31" borderId="114" xfId="0" applyFont="1" applyFill="1" applyBorder="1" applyAlignment="1">
      <alignment horizontal="center" vertical="center"/>
    </xf>
    <xf numFmtId="0" fontId="4" fillId="28" borderId="115" xfId="0" applyFont="1" applyFill="1" applyBorder="1" applyAlignment="1">
      <alignment vertical="center"/>
    </xf>
    <xf numFmtId="0" fontId="4" fillId="28" borderId="116" xfId="0" applyFont="1" applyFill="1" applyBorder="1" applyAlignment="1">
      <alignment horizontal="center" vertical="center"/>
    </xf>
    <xf numFmtId="164" fontId="4" fillId="28" borderId="116" xfId="0" applyNumberFormat="1" applyFont="1" applyFill="1" applyBorder="1" applyAlignment="1">
      <alignment horizontal="right" vertical="center"/>
    </xf>
    <xf numFmtId="164" fontId="65" fillId="0" borderId="117" xfId="111" applyNumberFormat="1" applyFont="1" applyBorder="1" applyAlignment="1">
      <alignment horizontal="right" vertical="center"/>
    </xf>
    <xf numFmtId="0" fontId="36" fillId="28" borderId="118" xfId="0" applyFont="1" applyFill="1" applyBorder="1" applyAlignment="1">
      <alignment vertical="center"/>
    </xf>
    <xf numFmtId="0" fontId="36" fillId="28" borderId="119" xfId="0" applyFont="1" applyFill="1" applyBorder="1" applyAlignment="1">
      <alignment horizontal="center" vertical="center"/>
    </xf>
    <xf numFmtId="166" fontId="36" fillId="28" borderId="119" xfId="0" applyNumberFormat="1" applyFont="1" applyFill="1" applyBorder="1" applyAlignment="1">
      <alignment vertical="center"/>
    </xf>
    <xf numFmtId="166" fontId="36" fillId="28" borderId="119" xfId="0" applyNumberFormat="1" applyFont="1" applyFill="1" applyBorder="1" applyAlignment="1">
      <alignment horizontal="right" vertical="center"/>
    </xf>
    <xf numFmtId="0" fontId="36" fillId="28" borderId="118" xfId="0" applyFont="1" applyFill="1" applyBorder="1" applyAlignment="1">
      <alignment horizontal="left" vertical="center"/>
    </xf>
    <xf numFmtId="0" fontId="89" fillId="0" borderId="0" xfId="0" applyFont="1" applyFill="1" applyBorder="1" applyAlignment="1"/>
    <xf numFmtId="0" fontId="89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/>
    </xf>
    <xf numFmtId="166" fontId="82" fillId="0" borderId="0" xfId="0" applyNumberFormat="1" applyFont="1" applyFill="1" applyBorder="1" applyAlignment="1">
      <alignment horizontal="center"/>
    </xf>
    <xf numFmtId="166" fontId="36" fillId="28" borderId="120" xfId="0" applyNumberFormat="1" applyFont="1" applyFill="1" applyBorder="1" applyAlignment="1">
      <alignment horizontal="right" vertical="center"/>
    </xf>
    <xf numFmtId="172" fontId="89" fillId="0" borderId="0" xfId="111" applyNumberFormat="1" applyFont="1" applyFill="1" applyBorder="1" applyAlignment="1">
      <alignment horizontal="center"/>
    </xf>
    <xf numFmtId="0" fontId="36" fillId="28" borderId="121" xfId="0" applyFont="1" applyFill="1" applyBorder="1" applyAlignment="1">
      <alignment vertical="center"/>
    </xf>
    <xf numFmtId="0" fontId="36" fillId="28" borderId="122" xfId="0" applyFont="1" applyFill="1" applyBorder="1" applyAlignment="1">
      <alignment horizontal="center" vertical="center"/>
    </xf>
    <xf numFmtId="172" fontId="36" fillId="28" borderId="122" xfId="0" applyNumberFormat="1" applyFont="1" applyFill="1" applyBorder="1" applyAlignment="1">
      <alignment vertical="center"/>
    </xf>
    <xf numFmtId="166" fontId="36" fillId="28" borderId="123" xfId="0" applyNumberFormat="1" applyFont="1" applyFill="1" applyBorder="1" applyAlignment="1">
      <alignment horizontal="right" vertical="center"/>
    </xf>
    <xf numFmtId="2" fontId="5" fillId="24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164" fontId="5" fillId="28" borderId="0" xfId="0" applyNumberFormat="1" applyFont="1" applyFill="1" applyBorder="1" applyAlignment="1">
      <alignment vertical="center"/>
    </xf>
    <xf numFmtId="2" fontId="5" fillId="28" borderId="0" xfId="0" applyNumberFormat="1" applyFont="1" applyFill="1" applyBorder="1" applyAlignment="1">
      <alignment vertical="center"/>
    </xf>
    <xf numFmtId="0" fontId="5" fillId="24" borderId="74" xfId="0" applyFont="1" applyFill="1" applyBorder="1" applyAlignment="1">
      <alignment horizontal="right" vertical="center"/>
    </xf>
    <xf numFmtId="0" fontId="5" fillId="24" borderId="28" xfId="0" applyFont="1" applyFill="1" applyBorder="1" applyAlignment="1">
      <alignment vertical="center"/>
    </xf>
    <xf numFmtId="2" fontId="5" fillId="28" borderId="28" xfId="0" applyNumberFormat="1" applyFont="1" applyFill="1" applyBorder="1" applyAlignment="1">
      <alignment vertical="center"/>
    </xf>
    <xf numFmtId="0" fontId="5" fillId="24" borderId="28" xfId="0" applyFont="1" applyFill="1" applyBorder="1" applyAlignment="1">
      <alignment horizontal="right" vertical="center"/>
    </xf>
    <xf numFmtId="166" fontId="5" fillId="28" borderId="0" xfId="0" applyNumberFormat="1" applyFont="1" applyFill="1" applyBorder="1" applyAlignment="1">
      <alignment vertical="center"/>
    </xf>
    <xf numFmtId="2" fontId="5" fillId="24" borderId="28" xfId="0" applyNumberFormat="1" applyFont="1" applyFill="1" applyBorder="1" applyAlignment="1">
      <alignment vertical="center"/>
    </xf>
    <xf numFmtId="164" fontId="5" fillId="28" borderId="28" xfId="0" applyNumberFormat="1" applyFont="1" applyFill="1" applyBorder="1" applyAlignment="1"/>
    <xf numFmtId="166" fontId="5" fillId="28" borderId="28" xfId="0" applyNumberFormat="1" applyFont="1" applyFill="1" applyBorder="1" applyAlignment="1"/>
    <xf numFmtId="0" fontId="5" fillId="24" borderId="28" xfId="0" applyFont="1" applyFill="1" applyBorder="1" applyAlignment="1">
      <alignment horizontal="right" vertical="center" indent="1"/>
    </xf>
    <xf numFmtId="2" fontId="5" fillId="0" borderId="0" xfId="0" applyNumberFormat="1" applyFont="1" applyAlignment="1">
      <alignment vertical="center"/>
    </xf>
    <xf numFmtId="164" fontId="5" fillId="24" borderId="28" xfId="0" applyNumberFormat="1" applyFont="1" applyFill="1" applyBorder="1" applyAlignment="1">
      <alignment horizontal="right" indent="2"/>
    </xf>
    <xf numFmtId="0" fontId="7" fillId="28" borderId="27" xfId="0" applyFont="1" applyFill="1" applyBorder="1" applyAlignment="1">
      <alignment horizontal="center" vertical="center"/>
    </xf>
    <xf numFmtId="3" fontId="38" fillId="28" borderId="27" xfId="97" applyNumberFormat="1" applyFont="1" applyFill="1" applyBorder="1" applyAlignment="1">
      <alignment horizontal="right" vertical="center"/>
    </xf>
    <xf numFmtId="0" fontId="7" fillId="24" borderId="27" xfId="41" applyFont="1" applyFill="1" applyBorder="1" applyAlignment="1">
      <alignment horizontal="center" vertical="center"/>
    </xf>
    <xf numFmtId="3" fontId="5" fillId="28" borderId="0" xfId="0" applyNumberFormat="1" applyFont="1" applyFill="1" applyBorder="1"/>
    <xf numFmtId="0" fontId="5" fillId="24" borderId="0" xfId="0" applyFont="1" applyFill="1" applyBorder="1" applyAlignment="1">
      <alignment horizontal="right" indent="2"/>
    </xf>
    <xf numFmtId="0" fontId="5" fillId="28" borderId="30" xfId="0" applyFont="1" applyFill="1" applyBorder="1" applyAlignment="1">
      <alignment horizontal="left" vertical="center" indent="1"/>
    </xf>
    <xf numFmtId="0" fontId="5" fillId="24" borderId="30" xfId="41" applyFont="1" applyFill="1" applyBorder="1" applyAlignment="1">
      <alignment horizontal="right" vertical="center" indent="2"/>
    </xf>
    <xf numFmtId="0" fontId="5" fillId="24" borderId="0" xfId="41" applyFont="1" applyFill="1" applyBorder="1" applyAlignment="1">
      <alignment horizontal="right" vertical="center" indent="2"/>
    </xf>
    <xf numFmtId="0" fontId="7" fillId="24" borderId="30" xfId="41" applyFont="1" applyFill="1" applyBorder="1" applyAlignment="1">
      <alignment horizontal="center" vertical="center"/>
    </xf>
    <xf numFmtId="0" fontId="5" fillId="28" borderId="28" xfId="0" applyFont="1" applyFill="1" applyBorder="1" applyAlignment="1">
      <alignment horizontal="left" vertical="center" indent="1"/>
    </xf>
    <xf numFmtId="0" fontId="5" fillId="24" borderId="28" xfId="0" applyFont="1" applyFill="1" applyBorder="1" applyAlignment="1">
      <alignment horizontal="right" indent="2"/>
    </xf>
    <xf numFmtId="166" fontId="4" fillId="28" borderId="27" xfId="87" applyNumberFormat="1" applyFont="1" applyFill="1" applyBorder="1" applyAlignment="1">
      <alignment horizontal="right" indent="2"/>
    </xf>
    <xf numFmtId="166" fontId="38" fillId="28" borderId="27" xfId="87" applyNumberFormat="1" applyFont="1" applyFill="1" applyBorder="1" applyAlignment="1">
      <alignment horizontal="right" vertical="center" indent="2"/>
    </xf>
    <xf numFmtId="166" fontId="5" fillId="28" borderId="0" xfId="87" applyNumberFormat="1" applyFont="1" applyFill="1" applyBorder="1" applyAlignment="1">
      <alignment horizontal="right" indent="2"/>
    </xf>
    <xf numFmtId="166" fontId="5" fillId="28" borderId="0" xfId="87" applyNumberFormat="1" applyFont="1" applyFill="1" applyBorder="1" applyAlignment="1">
      <alignment horizontal="right" vertical="center" indent="2"/>
    </xf>
    <xf numFmtId="166" fontId="5" fillId="28" borderId="30" xfId="87" applyNumberFormat="1" applyFont="1" applyFill="1" applyBorder="1" applyAlignment="1">
      <alignment horizontal="right" vertical="center" indent="2"/>
    </xf>
    <xf numFmtId="166" fontId="5" fillId="28" borderId="28" xfId="87" applyNumberFormat="1" applyFont="1" applyFill="1" applyBorder="1" applyAlignment="1">
      <alignment horizontal="right" vertical="center" indent="2"/>
    </xf>
    <xf numFmtId="166" fontId="4" fillId="28" borderId="27" xfId="0" applyNumberFormat="1" applyFont="1" applyFill="1" applyBorder="1" applyAlignment="1">
      <alignment horizontal="right" indent="2"/>
    </xf>
    <xf numFmtId="166" fontId="38" fillId="28" borderId="27" xfId="97" applyNumberFormat="1" applyFont="1" applyFill="1" applyBorder="1" applyAlignment="1">
      <alignment horizontal="right" vertical="center" indent="2"/>
    </xf>
    <xf numFmtId="166" fontId="5" fillId="28" borderId="0" xfId="0" applyNumberFormat="1" applyFont="1" applyFill="1" applyBorder="1" applyAlignment="1">
      <alignment horizontal="right" indent="2"/>
    </xf>
    <xf numFmtId="166" fontId="5" fillId="28" borderId="0" xfId="41" applyNumberFormat="1" applyFont="1" applyFill="1" applyBorder="1" applyAlignment="1">
      <alignment horizontal="right" vertical="center" indent="2"/>
    </xf>
    <xf numFmtId="166" fontId="5" fillId="28" borderId="30" xfId="41" applyNumberFormat="1" applyFont="1" applyFill="1" applyBorder="1" applyAlignment="1">
      <alignment horizontal="right" vertical="center" indent="2"/>
    </xf>
    <xf numFmtId="166" fontId="5" fillId="28" borderId="28" xfId="41" applyNumberFormat="1" applyFont="1" applyFill="1" applyBorder="1" applyAlignment="1">
      <alignment horizontal="right" vertical="center" indent="2"/>
    </xf>
    <xf numFmtId="0" fontId="5" fillId="24" borderId="28" xfId="0" applyFont="1" applyFill="1" applyBorder="1"/>
    <xf numFmtId="3" fontId="5" fillId="24" borderId="28" xfId="0" applyNumberFormat="1" applyFont="1" applyFill="1" applyBorder="1"/>
    <xf numFmtId="166" fontId="5" fillId="24" borderId="28" xfId="87" applyNumberFormat="1" applyFont="1" applyFill="1" applyBorder="1" applyAlignment="1">
      <alignment horizontal="right" indent="2"/>
    </xf>
    <xf numFmtId="0" fontId="5" fillId="24" borderId="28" xfId="0" applyFont="1" applyFill="1" applyBorder="1" applyAlignment="1">
      <alignment horizontal="right" indent="1"/>
    </xf>
    <xf numFmtId="0" fontId="5" fillId="28" borderId="28" xfId="0" applyFont="1" applyFill="1" applyBorder="1" applyAlignment="1">
      <alignment horizontal="left" indent="1"/>
    </xf>
    <xf numFmtId="3" fontId="5" fillId="28" borderId="28" xfId="0" applyNumberFormat="1" applyFont="1" applyFill="1" applyBorder="1"/>
    <xf numFmtId="0" fontId="5" fillId="28" borderId="28" xfId="0" applyFont="1" applyFill="1" applyBorder="1" applyAlignment="1">
      <alignment horizontal="right" indent="1"/>
    </xf>
    <xf numFmtId="0" fontId="7" fillId="24" borderId="27" xfId="0" applyFont="1" applyFill="1" applyBorder="1" applyAlignment="1">
      <alignment horizontal="left" vertical="center" indent="1"/>
    </xf>
    <xf numFmtId="0" fontId="7" fillId="24" borderId="27" xfId="41" applyFont="1" applyFill="1" applyBorder="1" applyAlignment="1">
      <alignment horizontal="right" vertical="center" indent="1"/>
    </xf>
    <xf numFmtId="0" fontId="5" fillId="24" borderId="0" xfId="0" applyFont="1" applyFill="1" applyBorder="1" applyAlignment="1">
      <alignment horizontal="left" indent="2"/>
    </xf>
    <xf numFmtId="0" fontId="5" fillId="24" borderId="30" xfId="41" applyFont="1" applyFill="1" applyBorder="1" applyAlignment="1">
      <alignment horizontal="left" vertical="center" indent="2"/>
    </xf>
    <xf numFmtId="0" fontId="7" fillId="24" borderId="27" xfId="41" applyFont="1" applyFill="1" applyBorder="1" applyAlignment="1">
      <alignment horizontal="left" vertical="center" indent="1"/>
    </xf>
    <xf numFmtId="0" fontId="5" fillId="24" borderId="0" xfId="41" applyFont="1" applyFill="1" applyBorder="1" applyAlignment="1">
      <alignment horizontal="left" vertical="center" indent="2"/>
    </xf>
    <xf numFmtId="0" fontId="7" fillId="24" borderId="30" xfId="41" applyFont="1" applyFill="1" applyBorder="1" applyAlignment="1">
      <alignment horizontal="left" vertical="center" indent="1"/>
    </xf>
    <xf numFmtId="0" fontId="7" fillId="24" borderId="30" xfId="41" applyFont="1" applyFill="1" applyBorder="1" applyAlignment="1">
      <alignment horizontal="right" vertical="center" indent="1"/>
    </xf>
    <xf numFmtId="0" fontId="5" fillId="24" borderId="28" xfId="0" applyFont="1" applyFill="1" applyBorder="1" applyAlignment="1">
      <alignment horizontal="left" indent="2"/>
    </xf>
    <xf numFmtId="0" fontId="66" fillId="28" borderId="0" xfId="0" applyFont="1" applyFill="1"/>
    <xf numFmtId="0" fontId="66" fillId="28" borderId="0" xfId="0" applyFont="1" applyFill="1" applyBorder="1"/>
    <xf numFmtId="172" fontId="4" fillId="28" borderId="27" xfId="111" applyNumberFormat="1" applyFont="1" applyFill="1" applyBorder="1" applyAlignment="1">
      <alignment horizontal="right" indent="2"/>
    </xf>
    <xf numFmtId="172" fontId="5" fillId="28" borderId="0" xfId="111" applyNumberFormat="1" applyFont="1" applyFill="1" applyBorder="1" applyAlignment="1">
      <alignment horizontal="right" indent="2"/>
    </xf>
    <xf numFmtId="172" fontId="5" fillId="28" borderId="28" xfId="111" applyNumberFormat="1" applyFont="1" applyFill="1" applyBorder="1" applyAlignment="1">
      <alignment horizontal="right" indent="2"/>
    </xf>
    <xf numFmtId="0" fontId="5" fillId="24" borderId="0" xfId="0" applyFont="1" applyFill="1" applyBorder="1" applyAlignment="1">
      <alignment horizontal="right"/>
    </xf>
    <xf numFmtId="166" fontId="5" fillId="24" borderId="0" xfId="0" applyNumberFormat="1" applyFont="1" applyFill="1" applyBorder="1" applyAlignment="1">
      <alignment horizontal="right"/>
    </xf>
    <xf numFmtId="166" fontId="5" fillId="28" borderId="0" xfId="0" applyNumberFormat="1" applyFont="1" applyFill="1" applyBorder="1"/>
    <xf numFmtId="0" fontId="5" fillId="24" borderId="23" xfId="0" applyFont="1" applyFill="1" applyBorder="1"/>
    <xf numFmtId="164" fontId="5" fillId="24" borderId="23" xfId="0" applyNumberFormat="1" applyFont="1" applyFill="1" applyBorder="1"/>
    <xf numFmtId="164" fontId="5" fillId="24" borderId="0" xfId="0" applyNumberFormat="1" applyFont="1" applyFill="1" applyBorder="1" applyAlignment="1">
      <alignment horizontal="right" indent="3"/>
    </xf>
    <xf numFmtId="166" fontId="5" fillId="24" borderId="23" xfId="0" applyNumberFormat="1" applyFont="1" applyFill="1" applyBorder="1"/>
    <xf numFmtId="0" fontId="5" fillId="24" borderId="23" xfId="0" applyFont="1" applyFill="1" applyBorder="1" applyAlignment="1">
      <alignment horizontal="right" indent="1"/>
    </xf>
    <xf numFmtId="166" fontId="5" fillId="24" borderId="0" xfId="0" applyNumberFormat="1" applyFont="1" applyFill="1" applyBorder="1" applyAlignment="1">
      <alignment horizontal="left" indent="1"/>
    </xf>
    <xf numFmtId="164" fontId="5" fillId="28" borderId="0" xfId="0" applyNumberFormat="1" applyFont="1" applyFill="1" applyBorder="1" applyAlignment="1">
      <alignment horizontal="right" indent="3"/>
    </xf>
    <xf numFmtId="0" fontId="36" fillId="28" borderId="25" xfId="0" applyFont="1" applyFill="1" applyBorder="1" applyAlignment="1">
      <alignment horizontal="left" vertical="center" indent="1"/>
    </xf>
    <xf numFmtId="164" fontId="36" fillId="24" borderId="25" xfId="0" applyNumberFormat="1" applyFont="1" applyFill="1" applyBorder="1" applyAlignment="1">
      <alignment horizontal="right"/>
    </xf>
    <xf numFmtId="0" fontId="36" fillId="24" borderId="25" xfId="0" applyFont="1" applyFill="1" applyBorder="1" applyAlignment="1">
      <alignment horizontal="right" vertical="center" indent="1"/>
    </xf>
    <xf numFmtId="0" fontId="36" fillId="24" borderId="23" xfId="0" applyFont="1" applyFill="1" applyBorder="1" applyAlignment="1">
      <alignment horizontal="left" indent="1"/>
    </xf>
    <xf numFmtId="164" fontId="36" fillId="24" borderId="23" xfId="0" applyNumberFormat="1" applyFont="1" applyFill="1" applyBorder="1"/>
    <xf numFmtId="0" fontId="36" fillId="24" borderId="23" xfId="0" applyFont="1" applyFill="1" applyBorder="1" applyAlignment="1">
      <alignment horizontal="right" indent="1"/>
    </xf>
    <xf numFmtId="0" fontId="5" fillId="28" borderId="25" xfId="0" applyFont="1" applyFill="1" applyBorder="1" applyAlignment="1">
      <alignment horizontal="left" vertical="center" indent="1"/>
    </xf>
    <xf numFmtId="164" fontId="5" fillId="24" borderId="25" xfId="0" applyNumberFormat="1" applyFont="1" applyFill="1" applyBorder="1" applyAlignment="1">
      <alignment horizontal="right"/>
    </xf>
    <xf numFmtId="0" fontId="5" fillId="24" borderId="25" xfId="0" applyFont="1" applyFill="1" applyBorder="1" applyAlignment="1">
      <alignment horizontal="right" vertical="center" indent="1"/>
    </xf>
    <xf numFmtId="0" fontId="5" fillId="28" borderId="0" xfId="0" applyFont="1" applyFill="1" applyBorder="1" applyAlignment="1">
      <alignment horizontal="right"/>
    </xf>
    <xf numFmtId="166" fontId="5" fillId="0" borderId="23" xfId="0" applyNumberFormat="1" applyFont="1" applyFill="1" applyBorder="1"/>
    <xf numFmtId="0" fontId="13" fillId="28" borderId="0" xfId="0" applyFont="1" applyFill="1" applyBorder="1"/>
    <xf numFmtId="169" fontId="5" fillId="24" borderId="0" xfId="116" applyNumberFormat="1" applyFont="1" applyFill="1" applyBorder="1"/>
    <xf numFmtId="169" fontId="5" fillId="24" borderId="23" xfId="116" applyNumberFormat="1" applyFont="1" applyFill="1" applyBorder="1"/>
    <xf numFmtId="1" fontId="5" fillId="28" borderId="0" xfId="0" applyNumberFormat="1" applyFont="1" applyFill="1" applyBorder="1"/>
    <xf numFmtId="0" fontId="5" fillId="28" borderId="0" xfId="0" applyFont="1" applyFill="1" applyBorder="1" applyAlignment="1"/>
    <xf numFmtId="0" fontId="5" fillId="24" borderId="23" xfId="0" applyFont="1" applyFill="1" applyBorder="1" applyAlignment="1"/>
    <xf numFmtId="0" fontId="5" fillId="0" borderId="0" xfId="0" applyFont="1" applyAlignment="1">
      <alignment horizontal="left"/>
    </xf>
    <xf numFmtId="0" fontId="5" fillId="28" borderId="23" xfId="0" applyFont="1" applyFill="1" applyBorder="1" applyAlignment="1">
      <alignment horizontal="left" indent="1"/>
    </xf>
    <xf numFmtId="166" fontId="5" fillId="28" borderId="23" xfId="0" applyNumberFormat="1" applyFont="1" applyFill="1" applyBorder="1"/>
    <xf numFmtId="0" fontId="5" fillId="28" borderId="23" xfId="0" applyFont="1" applyFill="1" applyBorder="1" applyAlignment="1">
      <alignment horizontal="right" indent="1"/>
    </xf>
    <xf numFmtId="166" fontId="4" fillId="28" borderId="25" xfId="87" applyNumberFormat="1" applyFont="1" applyFill="1" applyBorder="1" applyAlignment="1">
      <alignment horizontal="right" indent="2"/>
    </xf>
    <xf numFmtId="166" fontId="4" fillId="28" borderId="25" xfId="111" applyNumberFormat="1" applyFont="1" applyFill="1" applyBorder="1" applyAlignment="1">
      <alignment horizontal="right" indent="2"/>
    </xf>
    <xf numFmtId="166" fontId="5" fillId="24" borderId="23" xfId="87" applyNumberFormat="1" applyFont="1" applyFill="1" applyBorder="1" applyAlignment="1">
      <alignment horizontal="right" indent="2"/>
    </xf>
    <xf numFmtId="166" fontId="4" fillId="28" borderId="25" xfId="0" applyNumberFormat="1" applyFont="1" applyFill="1" applyBorder="1" applyAlignment="1">
      <alignment horizontal="right" indent="2"/>
    </xf>
    <xf numFmtId="166" fontId="5" fillId="28" borderId="23" xfId="87" applyNumberFormat="1" applyFont="1" applyFill="1" applyBorder="1" applyAlignment="1">
      <alignment horizontal="right" indent="2"/>
    </xf>
    <xf numFmtId="166" fontId="4" fillId="28" borderId="25" xfId="87" applyNumberFormat="1" applyFont="1" applyFill="1" applyBorder="1" applyAlignment="1">
      <alignment horizontal="right" indent="3"/>
    </xf>
    <xf numFmtId="166" fontId="4" fillId="28" borderId="25" xfId="111" applyNumberFormat="1" applyFont="1" applyFill="1" applyBorder="1" applyAlignment="1">
      <alignment horizontal="right" indent="3"/>
    </xf>
    <xf numFmtId="166" fontId="5" fillId="28" borderId="0" xfId="87" applyNumberFormat="1" applyFont="1" applyFill="1" applyBorder="1" applyAlignment="1">
      <alignment horizontal="right" indent="3"/>
    </xf>
    <xf numFmtId="166" fontId="5" fillId="24" borderId="25" xfId="87" applyNumberFormat="1" applyFont="1" applyFill="1" applyBorder="1" applyAlignment="1">
      <alignment horizontal="right" indent="3"/>
    </xf>
    <xf numFmtId="166" fontId="5" fillId="24" borderId="23" xfId="87" applyNumberFormat="1" applyFont="1" applyFill="1" applyBorder="1" applyAlignment="1">
      <alignment horizontal="right" indent="3"/>
    </xf>
    <xf numFmtId="166" fontId="5" fillId="24" borderId="25" xfId="87" applyNumberFormat="1" applyFont="1" applyFill="1" applyBorder="1" applyAlignment="1">
      <alignment horizontal="right" indent="2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6" fillId="0" borderId="0" xfId="0" applyFont="1" applyAlignment="1">
      <alignment vertical="center"/>
    </xf>
    <xf numFmtId="168" fontId="66" fillId="0" borderId="0" xfId="116" applyNumberFormat="1" applyFont="1" applyAlignment="1">
      <alignment vertical="center"/>
    </xf>
    <xf numFmtId="0" fontId="66" fillId="0" borderId="0" xfId="0" applyFont="1" applyAlignment="1">
      <alignment horizontal="left"/>
    </xf>
    <xf numFmtId="0" fontId="91" fillId="28" borderId="0" xfId="30" applyFont="1" applyFill="1" applyAlignment="1">
      <alignment vertical="center"/>
    </xf>
    <xf numFmtId="0" fontId="92" fillId="30" borderId="22" xfId="0" applyFont="1" applyFill="1" applyBorder="1" applyAlignment="1">
      <alignment horizontal="center" vertical="center"/>
    </xf>
    <xf numFmtId="0" fontId="64" fillId="30" borderId="22" xfId="0" applyFont="1" applyFill="1" applyBorder="1" applyAlignment="1">
      <alignment horizontal="center" vertical="center"/>
    </xf>
    <xf numFmtId="0" fontId="93" fillId="30" borderId="22" xfId="0" applyFont="1" applyFill="1" applyBorder="1" applyAlignment="1">
      <alignment horizontal="center" vertical="center" wrapText="1"/>
    </xf>
    <xf numFmtId="0" fontId="82" fillId="0" borderId="76" xfId="0" applyFont="1" applyBorder="1"/>
    <xf numFmtId="0" fontId="67" fillId="0" borderId="0" xfId="0" applyFont="1" applyBorder="1" applyAlignment="1">
      <alignment vertical="center"/>
    </xf>
    <xf numFmtId="0" fontId="66" fillId="0" borderId="0" xfId="0" applyFont="1" applyAlignment="1">
      <alignment horizontal="center"/>
    </xf>
    <xf numFmtId="0" fontId="66" fillId="0" borderId="0" xfId="0" quotePrefix="1" applyFont="1"/>
    <xf numFmtId="0" fontId="67" fillId="0" borderId="0" xfId="0" applyFont="1" applyFill="1" applyBorder="1" applyAlignment="1">
      <alignment vertical="center"/>
    </xf>
    <xf numFmtId="0" fontId="94" fillId="28" borderId="0" xfId="0" applyFont="1" applyFill="1" applyBorder="1" applyAlignment="1">
      <alignment vertical="center"/>
    </xf>
    <xf numFmtId="0" fontId="91" fillId="28" borderId="0" xfId="30" applyFont="1" applyFill="1" applyAlignment="1">
      <alignment horizontal="center" vertical="center"/>
    </xf>
    <xf numFmtId="0" fontId="4" fillId="28" borderId="0" xfId="0" applyFont="1" applyFill="1" applyAlignment="1">
      <alignment vertical="center"/>
    </xf>
    <xf numFmtId="0" fontId="43" fillId="28" borderId="0" xfId="0" applyFont="1" applyFill="1" applyBorder="1" applyAlignment="1">
      <alignment horizontal="left" vertical="center"/>
    </xf>
    <xf numFmtId="0" fontId="95" fillId="0" borderId="0" xfId="0" applyFont="1" applyFill="1" applyBorder="1" applyAlignment="1">
      <alignment horizontal="left" vertical="center"/>
    </xf>
    <xf numFmtId="0" fontId="95" fillId="0" borderId="0" xfId="0" applyFont="1" applyFill="1" applyBorder="1" applyAlignment="1">
      <alignment vertical="center"/>
    </xf>
    <xf numFmtId="0" fontId="96" fillId="0" borderId="0" xfId="0" applyFont="1" applyFill="1" applyBorder="1" applyAlignment="1">
      <alignment horizontal="left" vertical="center"/>
    </xf>
    <xf numFmtId="0" fontId="9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1" fillId="28" borderId="0" xfId="30" applyFont="1" applyFill="1"/>
    <xf numFmtId="0" fontId="66" fillId="24" borderId="0" xfId="0" applyFont="1" applyFill="1" applyBorder="1" applyAlignment="1">
      <alignment vertical="center"/>
    </xf>
    <xf numFmtId="0" fontId="82" fillId="0" borderId="0" xfId="0" applyFont="1" applyAlignment="1">
      <alignment wrapText="1"/>
    </xf>
    <xf numFmtId="0" fontId="66" fillId="0" borderId="0" xfId="0" applyFont="1" applyAlignment="1">
      <alignment wrapText="1"/>
    </xf>
    <xf numFmtId="2" fontId="66" fillId="0" borderId="0" xfId="0" applyNumberFormat="1" applyFont="1"/>
    <xf numFmtId="0" fontId="82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4" fontId="66" fillId="0" borderId="0" xfId="0" applyNumberFormat="1" applyFont="1"/>
    <xf numFmtId="3" fontId="66" fillId="28" borderId="0" xfId="0" applyNumberFormat="1" applyFont="1" applyFill="1"/>
    <xf numFmtId="0" fontId="66" fillId="0" borderId="0" xfId="0" applyFont="1" applyAlignment="1">
      <alignment vertical="center" wrapText="1"/>
    </xf>
    <xf numFmtId="0" fontId="99" fillId="28" borderId="0" xfId="0" applyFont="1" applyFill="1" applyBorder="1" applyAlignment="1">
      <alignment vertical="center"/>
    </xf>
    <xf numFmtId="166" fontId="82" fillId="28" borderId="0" xfId="0" applyNumberFormat="1" applyFont="1" applyFill="1"/>
    <xf numFmtId="0" fontId="82" fillId="28" borderId="0" xfId="0" applyFont="1" applyFill="1"/>
    <xf numFmtId="0" fontId="39" fillId="0" borderId="0" xfId="0" applyFont="1"/>
    <xf numFmtId="0" fontId="67" fillId="28" borderId="0" xfId="0" applyFont="1" applyFill="1" applyAlignment="1">
      <alignment vertical="center"/>
    </xf>
    <xf numFmtId="0" fontId="66" fillId="28" borderId="28" xfId="0" applyFont="1" applyFill="1" applyBorder="1"/>
    <xf numFmtId="0" fontId="66" fillId="31" borderId="63" xfId="0" applyFont="1" applyFill="1" applyBorder="1" applyAlignment="1">
      <alignment wrapText="1"/>
    </xf>
    <xf numFmtId="0" fontId="91" fillId="0" borderId="0" xfId="30" applyFont="1"/>
    <xf numFmtId="0" fontId="66" fillId="28" borderId="0" xfId="0" applyFont="1" applyFill="1" applyAlignment="1">
      <alignment horizontal="center"/>
    </xf>
    <xf numFmtId="0" fontId="95" fillId="28" borderId="0" xfId="0" applyFont="1" applyFill="1" applyBorder="1" applyAlignment="1">
      <alignment vertical="center"/>
    </xf>
    <xf numFmtId="164" fontId="66" fillId="28" borderId="0" xfId="0" applyNumberFormat="1" applyFont="1" applyFill="1" applyBorder="1"/>
    <xf numFmtId="0" fontId="82" fillId="0" borderId="120" xfId="0" applyFont="1" applyBorder="1"/>
    <xf numFmtId="43" fontId="82" fillId="0" borderId="0" xfId="111" applyFont="1"/>
    <xf numFmtId="172" fontId="82" fillId="0" borderId="0" xfId="0" applyNumberFormat="1" applyFont="1"/>
    <xf numFmtId="43" fontId="82" fillId="0" borderId="0" xfId="0" applyNumberFormat="1" applyFont="1"/>
    <xf numFmtId="166" fontId="82" fillId="0" borderId="0" xfId="0" applyNumberFormat="1" applyFont="1"/>
    <xf numFmtId="170" fontId="82" fillId="0" borderId="0" xfId="0" applyNumberFormat="1" applyFont="1"/>
    <xf numFmtId="3" fontId="82" fillId="0" borderId="0" xfId="0" applyNumberFormat="1" applyFont="1" applyBorder="1" applyAlignment="1">
      <alignment horizontal="right" vertical="center" wrapText="1"/>
    </xf>
    <xf numFmtId="0" fontId="82" fillId="0" borderId="120" xfId="0" applyFont="1" applyFill="1" applyBorder="1"/>
    <xf numFmtId="167" fontId="100" fillId="0" borderId="0" xfId="94" applyFont="1" applyFill="1" applyBorder="1" applyAlignment="1">
      <alignment horizontal="left" vertical="center" wrapText="1"/>
    </xf>
    <xf numFmtId="167" fontId="36" fillId="0" borderId="0" xfId="94" applyFont="1" applyFill="1" applyBorder="1" applyAlignment="1">
      <alignment vertical="center" wrapText="1"/>
    </xf>
    <xf numFmtId="0" fontId="82" fillId="0" borderId="0" xfId="0" applyFont="1" applyFill="1" applyBorder="1"/>
    <xf numFmtId="170" fontId="82" fillId="0" borderId="0" xfId="0" applyNumberFormat="1" applyFont="1" applyFill="1" applyBorder="1"/>
    <xf numFmtId="167" fontId="36" fillId="28" borderId="0" xfId="94" applyFont="1" applyFill="1" applyBorder="1" applyAlignment="1">
      <alignment vertical="center"/>
    </xf>
    <xf numFmtId="172" fontId="66" fillId="0" borderId="0" xfId="111" applyNumberFormat="1" applyFont="1"/>
    <xf numFmtId="0" fontId="95" fillId="28" borderId="71" xfId="0" applyFont="1" applyFill="1" applyBorder="1" applyAlignment="1">
      <alignment vertical="center"/>
    </xf>
    <xf numFmtId="0" fontId="41" fillId="28" borderId="71" xfId="0" applyFont="1" applyFill="1" applyBorder="1" applyAlignment="1">
      <alignment vertical="center"/>
    </xf>
    <xf numFmtId="0" fontId="66" fillId="31" borderId="63" xfId="0" applyFont="1" applyFill="1" applyBorder="1" applyAlignment="1">
      <alignment horizontal="right"/>
    </xf>
    <xf numFmtId="174" fontId="66" fillId="0" borderId="0" xfId="87" applyNumberFormat="1" applyFont="1"/>
    <xf numFmtId="0" fontId="41" fillId="28" borderId="0" xfId="0" applyFont="1" applyFill="1" applyBorder="1" applyAlignment="1">
      <alignment vertical="center"/>
    </xf>
    <xf numFmtId="4" fontId="82" fillId="0" borderId="0" xfId="0" applyNumberFormat="1" applyFont="1"/>
    <xf numFmtId="2" fontId="82" fillId="0" borderId="0" xfId="0" applyNumberFormat="1" applyFont="1"/>
    <xf numFmtId="0" fontId="66" fillId="28" borderId="0" xfId="0" applyFont="1" applyFill="1" applyBorder="1" applyAlignment="1">
      <alignment vertical="center"/>
    </xf>
    <xf numFmtId="0" fontId="66" fillId="28" borderId="0" xfId="0" applyFont="1" applyFill="1" applyAlignment="1">
      <alignment vertical="center"/>
    </xf>
    <xf numFmtId="0" fontId="66" fillId="31" borderId="73" xfId="0" applyFont="1" applyFill="1" applyBorder="1"/>
    <xf numFmtId="167" fontId="66" fillId="0" borderId="0" xfId="116" applyFont="1"/>
    <xf numFmtId="0" fontId="67" fillId="28" borderId="0" xfId="0" applyFont="1" applyFill="1" applyAlignment="1"/>
    <xf numFmtId="0" fontId="66" fillId="28" borderId="30" xfId="0" applyFont="1" applyFill="1" applyBorder="1"/>
    <xf numFmtId="3" fontId="82" fillId="28" borderId="0" xfId="0" applyNumberFormat="1" applyFont="1" applyFill="1"/>
    <xf numFmtId="3" fontId="36" fillId="28" borderId="0" xfId="41" applyNumberFormat="1" applyFont="1" applyFill="1" applyBorder="1" applyAlignment="1" applyProtection="1">
      <alignment horizontal="right" vertical="center"/>
    </xf>
    <xf numFmtId="164" fontId="66" fillId="28" borderId="0" xfId="0" applyNumberFormat="1" applyFont="1" applyFill="1"/>
    <xf numFmtId="0" fontId="67" fillId="28" borderId="0" xfId="0" applyFont="1" applyFill="1"/>
    <xf numFmtId="0" fontId="82" fillId="0" borderId="0" xfId="0" applyFont="1" applyAlignment="1"/>
    <xf numFmtId="0" fontId="66" fillId="0" borderId="0" xfId="0" applyFont="1" applyAlignment="1"/>
    <xf numFmtId="0" fontId="67" fillId="0" borderId="0" xfId="0" applyFont="1"/>
    <xf numFmtId="0" fontId="66" fillId="0" borderId="23" xfId="0" applyFont="1" applyBorder="1"/>
    <xf numFmtId="172" fontId="82" fillId="0" borderId="0" xfId="111" applyNumberFormat="1" applyFont="1"/>
    <xf numFmtId="169" fontId="82" fillId="0" borderId="0" xfId="116" applyNumberFormat="1" applyFont="1"/>
    <xf numFmtId="169" fontId="66" fillId="0" borderId="0" xfId="116" applyNumberFormat="1" applyFont="1"/>
    <xf numFmtId="173" fontId="66" fillId="0" borderId="0" xfId="0" applyNumberFormat="1" applyFont="1"/>
    <xf numFmtId="169" fontId="66" fillId="0" borderId="0" xfId="0" applyNumberFormat="1" applyFont="1"/>
    <xf numFmtId="170" fontId="66" fillId="0" borderId="0" xfId="0" applyNumberFormat="1" applyFont="1"/>
    <xf numFmtId="0" fontId="92" fillId="0" borderId="0" xfId="0" applyFont="1" applyFill="1" applyBorder="1" applyAlignment="1">
      <alignment horizontal="center" vertical="center"/>
    </xf>
    <xf numFmtId="0" fontId="66" fillId="0" borderId="0" xfId="0" applyFont="1" applyBorder="1"/>
    <xf numFmtId="169" fontId="36" fillId="0" borderId="0" xfId="116" applyNumberFormat="1" applyFont="1" applyAlignment="1">
      <alignment horizontal="right"/>
    </xf>
    <xf numFmtId="0" fontId="38" fillId="0" borderId="0" xfId="0" applyFont="1"/>
    <xf numFmtId="0" fontId="66" fillId="28" borderId="23" xfId="0" applyFont="1" applyFill="1" applyBorder="1"/>
    <xf numFmtId="0" fontId="102" fillId="28" borderId="0" xfId="30" applyFont="1" applyFill="1" applyAlignment="1">
      <alignment vertical="center"/>
    </xf>
    <xf numFmtId="0" fontId="82" fillId="0" borderId="0" xfId="0" applyFont="1" applyBorder="1"/>
    <xf numFmtId="0" fontId="36" fillId="0" borderId="0" xfId="0" applyFont="1" applyBorder="1" applyAlignment="1">
      <alignment horizontal="center"/>
    </xf>
    <xf numFmtId="0" fontId="36" fillId="0" borderId="0" xfId="0" applyFont="1" applyBorder="1"/>
    <xf numFmtId="166" fontId="36" fillId="0" borderId="0" xfId="0" applyNumberFormat="1" applyFont="1" applyBorder="1" applyAlignment="1">
      <alignment horizontal="right"/>
    </xf>
    <xf numFmtId="166" fontId="82" fillId="0" borderId="0" xfId="0" applyNumberFormat="1" applyFont="1" applyBorder="1"/>
    <xf numFmtId="0" fontId="103" fillId="0" borderId="0" xfId="0" applyFont="1"/>
    <xf numFmtId="0" fontId="82" fillId="0" borderId="0" xfId="0" applyFont="1" applyAlignment="1">
      <alignment horizontal="right"/>
    </xf>
    <xf numFmtId="1" fontId="66" fillId="28" borderId="0" xfId="0" applyNumberFormat="1" applyFont="1" applyFill="1"/>
    <xf numFmtId="1" fontId="64" fillId="30" borderId="22" xfId="0" applyNumberFormat="1" applyFont="1" applyFill="1" applyBorder="1" applyAlignment="1">
      <alignment horizontal="center" vertical="center"/>
    </xf>
    <xf numFmtId="0" fontId="66" fillId="0" borderId="0" xfId="0" applyFont="1" applyFill="1" applyBorder="1"/>
    <xf numFmtId="167" fontId="104" fillId="0" borderId="0" xfId="116" applyNumberFormat="1" applyFont="1"/>
    <xf numFmtId="172" fontId="66" fillId="0" borderId="0" xfId="111" applyNumberFormat="1" applyFont="1" applyBorder="1"/>
    <xf numFmtId="0" fontId="67" fillId="0" borderId="0" xfId="0" applyFont="1" applyAlignment="1"/>
    <xf numFmtId="0" fontId="66" fillId="28" borderId="76" xfId="0" applyFont="1" applyFill="1" applyBorder="1"/>
    <xf numFmtId="0" fontId="66" fillId="0" borderId="76" xfId="0" applyFont="1" applyBorder="1"/>
    <xf numFmtId="0" fontId="105" fillId="28" borderId="0" xfId="0" applyFont="1" applyFill="1"/>
    <xf numFmtId="0" fontId="105" fillId="28" borderId="76" xfId="0" applyFont="1" applyFill="1" applyBorder="1"/>
    <xf numFmtId="0" fontId="105" fillId="0" borderId="76" xfId="0" applyFont="1" applyBorder="1"/>
    <xf numFmtId="0" fontId="105" fillId="0" borderId="0" xfId="0" applyFont="1"/>
    <xf numFmtId="0" fontId="105" fillId="28" borderId="23" xfId="0" applyFont="1" applyFill="1" applyBorder="1"/>
    <xf numFmtId="0" fontId="88" fillId="28" borderId="0" xfId="0" applyFont="1" applyFill="1"/>
    <xf numFmtId="166" fontId="37" fillId="24" borderId="27" xfId="97" applyNumberFormat="1" applyFont="1" applyFill="1" applyBorder="1" applyAlignment="1">
      <alignment horizontal="right" vertical="center" indent="4"/>
    </xf>
    <xf numFmtId="166" fontId="38" fillId="24" borderId="27" xfId="87" applyNumberFormat="1" applyFont="1" applyFill="1" applyBorder="1" applyAlignment="1">
      <alignment horizontal="right" vertical="center" indent="4"/>
    </xf>
    <xf numFmtId="166" fontId="5" fillId="24" borderId="0" xfId="87" applyNumberFormat="1" applyFont="1" applyFill="1" applyBorder="1" applyAlignment="1">
      <alignment horizontal="right" vertical="center" indent="4"/>
    </xf>
    <xf numFmtId="166" fontId="5" fillId="24" borderId="30" xfId="87" applyNumberFormat="1" applyFont="1" applyFill="1" applyBorder="1" applyAlignment="1">
      <alignment horizontal="right" vertical="center" indent="4"/>
    </xf>
    <xf numFmtId="166" fontId="38" fillId="24" borderId="30" xfId="87" applyNumberFormat="1" applyFont="1" applyFill="1" applyBorder="1" applyAlignment="1">
      <alignment horizontal="right" vertical="center" indent="4"/>
    </xf>
    <xf numFmtId="166" fontId="5" fillId="24" borderId="28" xfId="87" applyNumberFormat="1" applyFont="1" applyFill="1" applyBorder="1" applyAlignment="1">
      <alignment horizontal="right" indent="4"/>
    </xf>
    <xf numFmtId="0" fontId="37" fillId="31" borderId="27" xfId="0" applyFont="1" applyFill="1" applyBorder="1" applyAlignment="1">
      <alignment horizontal="right" vertical="center" wrapText="1" indent="4"/>
    </xf>
    <xf numFmtId="164" fontId="66" fillId="28" borderId="0" xfId="0" applyNumberFormat="1" applyFont="1" applyFill="1" applyAlignment="1">
      <alignment horizontal="right" indent="5"/>
    </xf>
    <xf numFmtId="0" fontId="66" fillId="28" borderId="0" xfId="0" applyFont="1" applyFill="1" applyAlignment="1">
      <alignment horizontal="right" indent="5"/>
    </xf>
    <xf numFmtId="0" fontId="66" fillId="28" borderId="0" xfId="0" applyFont="1" applyFill="1" applyBorder="1" applyAlignment="1">
      <alignment horizontal="right" indent="5"/>
    </xf>
    <xf numFmtId="0" fontId="37" fillId="31" borderId="27" xfId="0" applyFont="1" applyFill="1" applyBorder="1" applyAlignment="1">
      <alignment horizontal="right" vertical="center" indent="5"/>
    </xf>
    <xf numFmtId="3" fontId="37" fillId="24" borderId="27" xfId="97" applyNumberFormat="1" applyFont="1" applyFill="1" applyBorder="1" applyAlignment="1">
      <alignment horizontal="right" vertical="center" indent="5"/>
    </xf>
    <xf numFmtId="3" fontId="38" fillId="24" borderId="27" xfId="97" applyNumberFormat="1" applyFont="1" applyFill="1" applyBorder="1" applyAlignment="1">
      <alignment horizontal="right" vertical="center" indent="5"/>
    </xf>
    <xf numFmtId="3" fontId="36" fillId="24" borderId="0" xfId="97" applyNumberFormat="1" applyFont="1" applyFill="1" applyBorder="1" applyAlignment="1">
      <alignment horizontal="right" vertical="center" indent="5"/>
    </xf>
    <xf numFmtId="3" fontId="36" fillId="24" borderId="30" xfId="97" applyNumberFormat="1" applyFont="1" applyFill="1" applyBorder="1" applyAlignment="1">
      <alignment horizontal="right" vertical="center" indent="5"/>
    </xf>
    <xf numFmtId="3" fontId="38" fillId="24" borderId="30" xfId="97" applyNumberFormat="1" applyFont="1" applyFill="1" applyBorder="1" applyAlignment="1">
      <alignment horizontal="right" vertical="center" indent="5"/>
    </xf>
    <xf numFmtId="164" fontId="5" fillId="24" borderId="28" xfId="0" applyNumberFormat="1" applyFont="1" applyFill="1" applyBorder="1" applyAlignment="1">
      <alignment horizontal="right" indent="5"/>
    </xf>
    <xf numFmtId="164" fontId="3" fillId="28" borderId="0" xfId="0" applyNumberFormat="1" applyFont="1" applyFill="1" applyBorder="1" applyAlignment="1">
      <alignment horizontal="right" indent="5"/>
    </xf>
    <xf numFmtId="0" fontId="66" fillId="0" borderId="0" xfId="0" applyFont="1" applyAlignment="1">
      <alignment horizontal="right" indent="5"/>
    </xf>
    <xf numFmtId="0" fontId="106" fillId="0" borderId="0" xfId="0" applyFont="1" applyAlignment="1">
      <alignment vertical="center"/>
    </xf>
    <xf numFmtId="164" fontId="4" fillId="24" borderId="27" xfId="0" applyNumberFormat="1" applyFont="1" applyFill="1" applyBorder="1" applyAlignment="1">
      <alignment horizontal="right" vertical="center" indent="2"/>
    </xf>
    <xf numFmtId="164" fontId="5" fillId="24" borderId="0" xfId="0" applyNumberFormat="1" applyFont="1" applyFill="1" applyBorder="1" applyAlignment="1">
      <alignment horizontal="right" vertical="center" indent="2"/>
    </xf>
    <xf numFmtId="164" fontId="5" fillId="28" borderId="0" xfId="0" applyNumberFormat="1" applyFont="1" applyFill="1" applyBorder="1" applyAlignment="1">
      <alignment horizontal="right" vertical="center" indent="2"/>
    </xf>
    <xf numFmtId="164" fontId="5" fillId="28" borderId="28" xfId="0" applyNumberFormat="1" applyFont="1" applyFill="1" applyBorder="1" applyAlignment="1">
      <alignment horizontal="right" vertical="center" indent="2"/>
    </xf>
    <xf numFmtId="164" fontId="4" fillId="28" borderId="27" xfId="0" applyNumberFormat="1" applyFont="1" applyFill="1" applyBorder="1" applyAlignment="1">
      <alignment horizontal="right" vertical="center" indent="2"/>
    </xf>
    <xf numFmtId="169" fontId="4" fillId="28" borderId="27" xfId="116" applyNumberFormat="1" applyFont="1" applyFill="1" applyBorder="1" applyAlignment="1">
      <alignment horizontal="right" vertical="center" indent="1"/>
    </xf>
    <xf numFmtId="172" fontId="82" fillId="28" borderId="0" xfId="111" applyNumberFormat="1" applyFont="1" applyFill="1" applyAlignment="1">
      <alignment horizontal="right" indent="3"/>
    </xf>
    <xf numFmtId="0" fontId="82" fillId="0" borderId="0" xfId="0" applyFont="1" applyAlignment="1">
      <alignment horizontal="left" indent="3"/>
    </xf>
    <xf numFmtId="0" fontId="66" fillId="0" borderId="0" xfId="0" applyFont="1" applyAlignment="1">
      <alignment horizontal="left" indent="3"/>
    </xf>
    <xf numFmtId="169" fontId="5" fillId="28" borderId="0" xfId="116" applyNumberFormat="1" applyFont="1" applyFill="1" applyBorder="1" applyAlignment="1">
      <alignment horizontal="right" indent="3"/>
    </xf>
    <xf numFmtId="169" fontId="5" fillId="28" borderId="28" xfId="116" applyNumberFormat="1" applyFont="1" applyFill="1" applyBorder="1" applyAlignment="1">
      <alignment horizontal="right" indent="3"/>
    </xf>
    <xf numFmtId="169" fontId="4" fillId="28" borderId="27" xfId="116" applyNumberFormat="1" applyFont="1" applyFill="1" applyBorder="1" applyAlignment="1">
      <alignment horizontal="right" indent="3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8" fontId="66" fillId="0" borderId="0" xfId="0" applyNumberFormat="1" applyFont="1"/>
    <xf numFmtId="175" fontId="82" fillId="0" borderId="0" xfId="111" applyNumberFormat="1" applyFont="1"/>
    <xf numFmtId="164" fontId="7" fillId="24" borderId="12" xfId="0" applyNumberFormat="1" applyFont="1" applyFill="1" applyBorder="1" applyAlignment="1">
      <alignment horizontal="right" vertical="center" indent="2"/>
    </xf>
    <xf numFmtId="1" fontId="7" fillId="24" borderId="11" xfId="0" applyNumberFormat="1" applyFont="1" applyFill="1" applyBorder="1" applyAlignment="1">
      <alignment horizontal="right" indent="2"/>
    </xf>
    <xf numFmtId="168" fontId="5" fillId="0" borderId="0" xfId="0" applyNumberFormat="1" applyFont="1" applyAlignment="1">
      <alignment vertical="center"/>
    </xf>
    <xf numFmtId="0" fontId="0" fillId="0" borderId="0" xfId="0" quotePrefix="1" applyFill="1"/>
    <xf numFmtId="0" fontId="55" fillId="25" borderId="0" xfId="0" applyFont="1" applyFill="1" applyAlignment="1">
      <alignment horizontal="left"/>
    </xf>
    <xf numFmtId="0" fontId="56" fillId="26" borderId="0" xfId="0" applyFont="1" applyFill="1" applyAlignment="1"/>
    <xf numFmtId="0" fontId="57" fillId="26" borderId="0" xfId="0" applyFont="1" applyFill="1" applyAlignment="1"/>
    <xf numFmtId="0" fontId="56" fillId="26" borderId="0" xfId="0" applyFont="1" applyFill="1" applyAlignment="1">
      <alignment wrapText="1"/>
    </xf>
    <xf numFmtId="0" fontId="58" fillId="25" borderId="0" xfId="30" quotePrefix="1" applyFont="1" applyFill="1"/>
    <xf numFmtId="164" fontId="5" fillId="24" borderId="34" xfId="0" applyNumberFormat="1" applyFont="1" applyFill="1" applyBorder="1" applyAlignment="1">
      <alignment horizontal="center" vertical="center"/>
    </xf>
    <xf numFmtId="3" fontId="5" fillId="28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/>
    <xf numFmtId="0" fontId="91" fillId="28" borderId="0" xfId="30" applyFont="1" applyFill="1" applyAlignment="1">
      <alignment horizontal="right" vertical="center"/>
    </xf>
    <xf numFmtId="0" fontId="0" fillId="28" borderId="0" xfId="0" applyFill="1" applyAlignment="1">
      <alignment horizontal="left" wrapText="1"/>
    </xf>
    <xf numFmtId="0" fontId="43" fillId="28" borderId="0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28" borderId="0" xfId="0" applyFont="1" applyFill="1" applyAlignment="1">
      <alignment horizontal="left" vertical="top" wrapText="1"/>
    </xf>
    <xf numFmtId="168" fontId="4" fillId="24" borderId="90" xfId="166" applyNumberFormat="1" applyFont="1" applyFill="1" applyBorder="1" applyAlignment="1">
      <alignment horizontal="center" vertical="center"/>
    </xf>
    <xf numFmtId="168" fontId="4" fillId="24" borderId="91" xfId="166" applyNumberFormat="1" applyFont="1" applyFill="1" applyBorder="1" applyAlignment="1">
      <alignment horizontal="center" vertical="center"/>
    </xf>
    <xf numFmtId="168" fontId="4" fillId="24" borderId="102" xfId="166" applyNumberFormat="1" applyFont="1" applyFill="1" applyBorder="1" applyAlignment="1">
      <alignment horizontal="center" vertical="center"/>
    </xf>
    <xf numFmtId="168" fontId="4" fillId="24" borderId="104" xfId="166" applyNumberFormat="1" applyFont="1" applyFill="1" applyBorder="1" applyAlignment="1">
      <alignment horizontal="center" vertical="center"/>
    </xf>
    <xf numFmtId="0" fontId="109" fillId="0" borderId="0" xfId="0" applyFont="1" applyAlignment="1">
      <alignment horizontal="left" vertical="top" wrapText="1"/>
    </xf>
  </cellXfs>
  <cellStyles count="167">
    <cellStyle name="20% - Ênfase1" xfId="136" builtinId="30" customBuiltin="1"/>
    <cellStyle name="20% - Ênfase1 2" xfId="1"/>
    <cellStyle name="20% - Ênfase2" xfId="140" builtinId="34" customBuiltin="1"/>
    <cellStyle name="20% - Ênfase2 2" xfId="2"/>
    <cellStyle name="20% - Ênfase3" xfId="144" builtinId="38" customBuiltin="1"/>
    <cellStyle name="20% - Ênfase3 2" xfId="3"/>
    <cellStyle name="20% - Ênfase4" xfId="148" builtinId="42" customBuiltin="1"/>
    <cellStyle name="20% - Ênfase4 2" xfId="4"/>
    <cellStyle name="20% - Ênfase5" xfId="152" builtinId="46" customBuiltin="1"/>
    <cellStyle name="20% - Ênfase5 2" xfId="5"/>
    <cellStyle name="20% - Ênfase6" xfId="156" builtinId="50" customBuiltin="1"/>
    <cellStyle name="20% - Ênfase6 2" xfId="6"/>
    <cellStyle name="40% - Ênfase1" xfId="137" builtinId="31" customBuiltin="1"/>
    <cellStyle name="40% - Ênfase1 2" xfId="7"/>
    <cellStyle name="40% - Ênfase2" xfId="141" builtinId="35" customBuiltin="1"/>
    <cellStyle name="40% - Ênfase2 2" xfId="8"/>
    <cellStyle name="40% - Ênfase3" xfId="145" builtinId="39" customBuiltin="1"/>
    <cellStyle name="40% - Ênfase3 2" xfId="9"/>
    <cellStyle name="40% - Ênfase4" xfId="149" builtinId="43" customBuiltin="1"/>
    <cellStyle name="40% - Ênfase4 2" xfId="10"/>
    <cellStyle name="40% - Ênfase5" xfId="153" builtinId="47" customBuiltin="1"/>
    <cellStyle name="40% - Ênfase5 2" xfId="11"/>
    <cellStyle name="40% - Ênfase6" xfId="157" builtinId="51" customBuiltin="1"/>
    <cellStyle name="40% - Ênfase6 2" xfId="12"/>
    <cellStyle name="60% - Ênfase1" xfId="138" builtinId="32" customBuiltin="1"/>
    <cellStyle name="60% - Ênfase1 2" xfId="13"/>
    <cellStyle name="60% - Ênfase2" xfId="142" builtinId="36" customBuiltin="1"/>
    <cellStyle name="60% - Ênfase2 2" xfId="14"/>
    <cellStyle name="60% - Ênfase3" xfId="146" builtinId="40" customBuiltin="1"/>
    <cellStyle name="60% - Ênfase3 2" xfId="15"/>
    <cellStyle name="60% - Ênfase4" xfId="150" builtinId="44" customBuiltin="1"/>
    <cellStyle name="60% - Ênfase4 2" xfId="16"/>
    <cellStyle name="60% - Ênfase5" xfId="154" builtinId="48" customBuiltin="1"/>
    <cellStyle name="60% - Ênfase5 2" xfId="17"/>
    <cellStyle name="60% - Ênfase6" xfId="158" builtinId="52" customBuiltin="1"/>
    <cellStyle name="60% - Ênfase6 2" xfId="18"/>
    <cellStyle name="Bom" xfId="123" builtinId="26" customBuiltin="1"/>
    <cellStyle name="Bom 2" xfId="19"/>
    <cellStyle name="Cálculo" xfId="128" builtinId="22" customBuiltin="1"/>
    <cellStyle name="Cálculo 2" xfId="20"/>
    <cellStyle name="Célula de Verificação" xfId="130" builtinId="23" customBuiltin="1"/>
    <cellStyle name="Célula de Verificação 2" xfId="21"/>
    <cellStyle name="Célula Vinculada" xfId="129" builtinId="24" customBuiltin="1"/>
    <cellStyle name="Célula Vinculada 2" xfId="22"/>
    <cellStyle name="Ênfase1" xfId="135" builtinId="29" customBuiltin="1"/>
    <cellStyle name="Ênfase1 2" xfId="23"/>
    <cellStyle name="Ênfase2" xfId="139" builtinId="33" customBuiltin="1"/>
    <cellStyle name="Ênfase2 2" xfId="24"/>
    <cellStyle name="Ênfase3" xfId="143" builtinId="37" customBuiltin="1"/>
    <cellStyle name="Ênfase3 2" xfId="25"/>
    <cellStyle name="Ênfase4" xfId="147" builtinId="41" customBuiltin="1"/>
    <cellStyle name="Ênfase4 2" xfId="26"/>
    <cellStyle name="Ênfase5" xfId="151" builtinId="45" customBuiltin="1"/>
    <cellStyle name="Ênfase5 2" xfId="27"/>
    <cellStyle name="Ênfase6" xfId="155" builtinId="49" customBuiltin="1"/>
    <cellStyle name="Ênfase6 2" xfId="28"/>
    <cellStyle name="Entrada" xfId="126" builtinId="20" customBuiltin="1"/>
    <cellStyle name="Entrada 2" xfId="29"/>
    <cellStyle name="Hiperlink" xfId="30" builtinId="8"/>
    <cellStyle name="Hiperlink 2" xfId="31"/>
    <cellStyle name="Hiperlink 3" xfId="162"/>
    <cellStyle name="Hiperlink Visitado 2" xfId="163"/>
    <cellStyle name="Incorreto" xfId="124" builtinId="27" customBuiltin="1"/>
    <cellStyle name="Incorreto 2" xfId="32"/>
    <cellStyle name="Moeda 2" xfId="33"/>
    <cellStyle name="Moeda 2 2" xfId="34"/>
    <cellStyle name="Neutra" xfId="125" builtinId="28" customBuiltin="1"/>
    <cellStyle name="Neutra 2" xfId="35"/>
    <cellStyle name="Normal" xfId="0" builtinId="0"/>
    <cellStyle name="Normal 2" xfId="36"/>
    <cellStyle name="Normal 2 2" xfId="37"/>
    <cellStyle name="Normal 2 2 2" xfId="165"/>
    <cellStyle name="Normal 2 3" xfId="38"/>
    <cellStyle name="Normal 2 4" xfId="39"/>
    <cellStyle name="Normal 2 5" xfId="40"/>
    <cellStyle name="Normal 2 6" xfId="41"/>
    <cellStyle name="Normal 3" xfId="42"/>
    <cellStyle name="Normal 3 10" xfId="43"/>
    <cellStyle name="Normal 3 11" xfId="44"/>
    <cellStyle name="Normal 3 12" xfId="45"/>
    <cellStyle name="Normal 3 13" xfId="46"/>
    <cellStyle name="Normal 3 14" xfId="47"/>
    <cellStyle name="Normal 3 15" xfId="48"/>
    <cellStyle name="Normal 3 16" xfId="49"/>
    <cellStyle name="Normal 3 17" xfId="50"/>
    <cellStyle name="Normal 3 18" xfId="51"/>
    <cellStyle name="Normal 3 19" xfId="52"/>
    <cellStyle name="Normal 3 2" xfId="53"/>
    <cellStyle name="Normal 3 20" xfId="54"/>
    <cellStyle name="Normal 3 21" xfId="55"/>
    <cellStyle name="Normal 3 22" xfId="56"/>
    <cellStyle name="Normal 3 23" xfId="57"/>
    <cellStyle name="Normal 3 24" xfId="58"/>
    <cellStyle name="Normal 3 25" xfId="59"/>
    <cellStyle name="Normal 3 26" xfId="60"/>
    <cellStyle name="Normal 3 27" xfId="61"/>
    <cellStyle name="Normal 3 28" xfId="62"/>
    <cellStyle name="Normal 3 29" xfId="63"/>
    <cellStyle name="Normal 3 3" xfId="64"/>
    <cellStyle name="Normal 3 30" xfId="65"/>
    <cellStyle name="Normal 3 31" xfId="66"/>
    <cellStyle name="Normal 3 32" xfId="67"/>
    <cellStyle name="Normal 3 33" xfId="68"/>
    <cellStyle name="Normal 3 34" xfId="164"/>
    <cellStyle name="Normal 3 4" xfId="69"/>
    <cellStyle name="Normal 3 5" xfId="70"/>
    <cellStyle name="Normal 3 6" xfId="71"/>
    <cellStyle name="Normal 3 7" xfId="72"/>
    <cellStyle name="Normal 3 8" xfId="73"/>
    <cellStyle name="Normal 3 9" xfId="74"/>
    <cellStyle name="Normal 4" xfId="75"/>
    <cellStyle name="Normal 45" xfId="76"/>
    <cellStyle name="Normal 48" xfId="77"/>
    <cellStyle name="Normal 5" xfId="78"/>
    <cellStyle name="Normal 57" xfId="79"/>
    <cellStyle name="Normal 6" xfId="80"/>
    <cellStyle name="Normal 63" xfId="81"/>
    <cellStyle name="Normal 64" xfId="82"/>
    <cellStyle name="Normal 7" xfId="83"/>
    <cellStyle name="Normal 8" xfId="84"/>
    <cellStyle name="Normal 9" xfId="85"/>
    <cellStyle name="Nota" xfId="132" builtinId="10" customBuiltin="1"/>
    <cellStyle name="Nota 2" xfId="86"/>
    <cellStyle name="Porcentagem" xfId="87" builtinId="5"/>
    <cellStyle name="Porcentagem 2" xfId="88"/>
    <cellStyle name="Porcentagem 2 2" xfId="89"/>
    <cellStyle name="Porcentagem 2 3" xfId="90"/>
    <cellStyle name="Porcentagem 3" xfId="91"/>
    <cellStyle name="Saída" xfId="127" builtinId="21" customBuiltin="1"/>
    <cellStyle name="Saída 2" xfId="92"/>
    <cellStyle name="Separador de milhares 2" xfId="93"/>
    <cellStyle name="Separador de milhares 2 2" xfId="94"/>
    <cellStyle name="Separador de milhares 2 2 2" xfId="95"/>
    <cellStyle name="Separador de milhares 2 3" xfId="96"/>
    <cellStyle name="Separador de milhares 2 4" xfId="97"/>
    <cellStyle name="Separador de milhares 2 5" xfId="159"/>
    <cellStyle name="Separador de milhares 3" xfId="98"/>
    <cellStyle name="Separador de milhares 3 2" xfId="99"/>
    <cellStyle name="Separador de milhares 3 3" xfId="100"/>
    <cellStyle name="Separador de milhares 4" xfId="101"/>
    <cellStyle name="Separador de milhares 5" xfId="102"/>
    <cellStyle name="Texto de Aviso" xfId="131" builtinId="11" customBuiltin="1"/>
    <cellStyle name="Texto de Aviso 2" xfId="103"/>
    <cellStyle name="Texto Explicativo" xfId="133" builtinId="53" customBuiltin="1"/>
    <cellStyle name="Texto Explicativo 2" xfId="104"/>
    <cellStyle name="Título 1" xfId="119" builtinId="16" customBuiltin="1"/>
    <cellStyle name="Título 1 2" xfId="105"/>
    <cellStyle name="Título 2" xfId="120" builtinId="17" customBuiltin="1"/>
    <cellStyle name="Título 2 2" xfId="106"/>
    <cellStyle name="Título 3" xfId="121" builtinId="18" customBuiltin="1"/>
    <cellStyle name="Título 3 2" xfId="107"/>
    <cellStyle name="Título 4" xfId="122" builtinId="19" customBuiltin="1"/>
    <cellStyle name="Título 4 2" xfId="108"/>
    <cellStyle name="Título 5" xfId="109"/>
    <cellStyle name="Título 6" xfId="161"/>
    <cellStyle name="Total" xfId="134" builtinId="25" customBuiltin="1"/>
    <cellStyle name="Total 2" xfId="110"/>
    <cellStyle name="Vírgula" xfId="111" builtinId="3"/>
    <cellStyle name="Vírgula 2" xfId="112"/>
    <cellStyle name="Vírgula 3" xfId="113"/>
    <cellStyle name="Vírgula 4" xfId="114"/>
    <cellStyle name="Vírgula 4 2" xfId="115"/>
    <cellStyle name="Vírgula 4 2 2" xfId="116"/>
    <cellStyle name="Vírgula 4 2 3" xfId="166"/>
    <cellStyle name="Vírgula 4 3" xfId="117"/>
    <cellStyle name="Vírgula 5" xfId="118"/>
    <cellStyle name="Vírgula 6" xfId="160"/>
  </cellStyles>
  <dxfs count="0"/>
  <tableStyles count="0" defaultTableStyle="TableStyleMedium2" defaultPivotStyle="PivotStyleLight16"/>
  <colors>
    <mruColors>
      <color rgb="FF538DD5"/>
      <color rgb="FFCCECFF"/>
      <color rgb="FF66CCFF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customXml" Target="../customXml/item3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customXml" Target="../customXml/item4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4.7222222222222332E-2"/>
                  <c:y val="-0.221295567220764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2300962379703015E-3"/>
                  <c:y val="-0.133726669582968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729111986001751E-2"/>
                  <c:y val="0.232849591717704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640966754155751E-2"/>
                  <c:y val="0.100512904636920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505030621173745E-2"/>
                  <c:y val="0.10020304753572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173884514435694E-2"/>
                  <c:y val="2.91141732283464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'Tabela 1.22'!$A$7:$A$12</c:f>
              <c:strCache>
                <c:ptCount val="6"/>
                <c:pt idx="0">
                  <c:v>Ásia &amp; Oceania</c:v>
                </c:pt>
                <c:pt idx="1">
                  <c:v>América do Norte</c:v>
                </c:pt>
                <c:pt idx="2">
                  <c:v>Europa</c:v>
                </c:pt>
                <c:pt idx="3">
                  <c:v>Eurásia</c:v>
                </c:pt>
                <c:pt idx="4">
                  <c:v>América do Sul e Central</c:v>
                </c:pt>
                <c:pt idx="5">
                  <c:v>Oriente Médio</c:v>
                </c:pt>
              </c:strCache>
            </c:strRef>
          </c:cat>
          <c:val>
            <c:numRef>
              <c:f>'Tabela 1.22'!$C$7:$C$12</c:f>
              <c:numCache>
                <c:formatCode>#,##0.0</c:formatCode>
                <c:ptCount val="6"/>
                <c:pt idx="0">
                  <c:v>8090.6455599999999</c:v>
                </c:pt>
                <c:pt idx="1">
                  <c:v>4598.6745000000001</c:v>
                </c:pt>
                <c:pt idx="2">
                  <c:v>3343.1875799999998</c:v>
                </c:pt>
                <c:pt idx="3">
                  <c:v>1292.13852</c:v>
                </c:pt>
                <c:pt idx="4">
                  <c:v>1007.1744684651221</c:v>
                </c:pt>
                <c:pt idx="5">
                  <c:v>791.15255000000002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524" footer="0.314960620000005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Lbls>
            <c:dLbl>
              <c:idx val="0"/>
              <c:layout>
                <c:manualLayout>
                  <c:x val="1.4384076990376204E-2"/>
                  <c:y val="-5.7567804024497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723753280839903E-2"/>
                  <c:y val="-0.140938320209973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43000874890636E-2"/>
                  <c:y val="-2.690434529017209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632764654418196E-2"/>
                  <c:y val="-0.257572543015460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524" footer="0.314960620000005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200024</xdr:colOff>
      <xdr:row>3</xdr:row>
      <xdr:rowOff>0</xdr:rowOff>
    </xdr:from>
    <xdr:ext cx="7115176" cy="5981700"/>
    <xdr:sp macro="" textlink="">
      <xdr:nvSpPr>
        <xdr:cNvPr id="2" name="Retângulo 1"/>
        <xdr:cNvSpPr/>
      </xdr:nvSpPr>
      <xdr:spPr>
        <a:xfrm>
          <a:off x="809624" y="571500"/>
          <a:ext cx="7115176" cy="5981700"/>
        </a:xfrm>
        <a:prstGeom prst="rect">
          <a:avLst/>
        </a:prstGeom>
        <a:solidFill>
          <a:srgbClr val="CCECFF"/>
        </a:solidFill>
        <a:ln w="22225">
          <a:solidFill>
            <a:schemeClr val="accent6">
              <a:lumMod val="50000"/>
            </a:schemeClr>
          </a:solidFill>
        </a:ln>
        <a:effectLst>
          <a:glow rad="139700">
            <a:schemeClr val="accent4">
              <a:lumMod val="75000"/>
              <a:alpha val="40000"/>
            </a:schemeClr>
          </a:glow>
        </a:effectLst>
        <a:scene3d>
          <a:camera prst="orthographicFront"/>
          <a:lightRig rig="soft" dir="tl">
            <a:rot lat="0" lon="0" rev="0"/>
          </a:lightRig>
        </a:scene3d>
        <a:sp3d extrusionH="76200" contourW="12700">
          <a:bevelT/>
          <a:extrusionClr>
            <a:schemeClr val="bg1"/>
          </a:extrusionClr>
          <a:contourClr>
            <a:schemeClr val="bg1"/>
          </a:contourClr>
        </a:sp3d>
      </xdr:spPr>
      <xdr:txBody>
        <a:bodyPr wrap="square" lIns="91440" tIns="45720" rIns="91440" bIns="45720" anchor="ctr">
          <a:noAutofit/>
          <a:sp3d extrusionH="57150" contourW="25400" prstMaterial="matte">
            <a:bevelT w="25400" h="55880" prst="artDeco"/>
            <a:extrusionClr>
              <a:schemeClr val="bg2">
                <a:lumMod val="50000"/>
              </a:schemeClr>
            </a:extrusionClr>
            <a:contourClr>
              <a:schemeClr val="bg2">
                <a:lumMod val="75000"/>
              </a:schemeClr>
            </a:contourClr>
          </a:sp3d>
        </a:bodyPr>
        <a:lstStyle/>
        <a:p>
          <a:pPr algn="ctr">
            <a:lnSpc>
              <a:spcPts val="5000"/>
            </a:lnSpc>
          </a:pPr>
          <a:r>
            <a:rPr lang="pt-BR" sz="5400" b="1" cap="none" spc="50">
              <a:ln w="2540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Anuário Estatístico</a:t>
          </a:r>
          <a:r>
            <a:rPr lang="pt-BR" sz="5400" b="1" cap="none" spc="50" baseline="0">
              <a:ln w="2540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</a:p>
        <a:p>
          <a:pPr algn="ctr">
            <a:lnSpc>
              <a:spcPts val="4900"/>
            </a:lnSpc>
          </a:pPr>
          <a:r>
            <a:rPr lang="pt-BR" sz="5400" b="1" cap="none" spc="50" baseline="0">
              <a:ln w="2540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de Energia Elétrica 2018</a:t>
          </a:r>
        </a:p>
        <a:p>
          <a:pPr algn="ctr">
            <a:lnSpc>
              <a:spcPts val="3400"/>
            </a:lnSpc>
          </a:pPr>
          <a:r>
            <a:rPr lang="pt-BR" sz="3600" b="1" cap="none" spc="50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ano base 2017</a:t>
          </a:r>
        </a:p>
        <a:p>
          <a:pPr algn="ctr">
            <a:lnSpc>
              <a:spcPts val="3400"/>
            </a:lnSpc>
          </a:pPr>
          <a:endParaRPr lang="pt-BR" sz="3600" b="1" cap="none" spc="50">
            <a:ln w="11430">
              <a:noFill/>
            </a:ln>
            <a:solidFill>
              <a:schemeClr val="tx2">
                <a:lumMod val="75000"/>
              </a:schemeClr>
            </a:solidFill>
            <a:effectLst>
              <a:glow rad="38100">
                <a:schemeClr val="bg2">
                  <a:lumMod val="5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>
            <a:lnSpc>
              <a:spcPts val="3400"/>
            </a:lnSpc>
          </a:pPr>
          <a:r>
            <a:rPr lang="pt-BR" sz="3200" b="1" cap="none" spc="50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2018 Statistical Yearbook of electricity</a:t>
          </a:r>
        </a:p>
        <a:p>
          <a:pPr algn="ctr">
            <a:lnSpc>
              <a:spcPts val="3400"/>
            </a:lnSpc>
          </a:pPr>
          <a:r>
            <a:rPr lang="pt-BR" sz="3200" b="1" cap="none" spc="50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glow rad="38100">
                  <a:schemeClr val="bg2">
                    <a:lumMod val="5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2017 baseline year</a:t>
          </a:r>
        </a:p>
        <a:p>
          <a:pPr algn="ctr">
            <a:lnSpc>
              <a:spcPts val="3400"/>
            </a:lnSpc>
          </a:pPr>
          <a:endParaRPr lang="pt-BR" sz="3600" b="1" cap="none" spc="50">
            <a:ln w="11430">
              <a:noFill/>
            </a:ln>
            <a:solidFill>
              <a:schemeClr val="tx2">
                <a:lumMod val="75000"/>
              </a:schemeClr>
            </a:solidFill>
            <a:effectLst>
              <a:glow rad="38100">
                <a:schemeClr val="bg2">
                  <a:lumMod val="5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>
            <a:lnSpc>
              <a:spcPts val="3400"/>
            </a:lnSpc>
          </a:pPr>
          <a:endParaRPr lang="pt-BR" sz="3600" b="1" cap="none" spc="50">
            <a:ln w="11430">
              <a:noFill/>
            </a:ln>
            <a:solidFill>
              <a:schemeClr val="tx2">
                <a:lumMod val="75000"/>
              </a:schemeClr>
            </a:solidFill>
            <a:effectLst>
              <a:glow rad="38100">
                <a:schemeClr val="bg2">
                  <a:lumMod val="5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>
            <a:lnSpc>
              <a:spcPts val="2600"/>
            </a:lnSpc>
          </a:pPr>
          <a:r>
            <a:rPr lang="pt-BR" sz="2800" b="1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versão "Workbook" - dados preliminares</a:t>
          </a:r>
          <a:r>
            <a:rPr lang="pt-BR" sz="1800" b="1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v 01</a:t>
          </a:r>
        </a:p>
        <a:p>
          <a:pPr algn="ctr">
            <a:lnSpc>
              <a:spcPts val="2600"/>
            </a:lnSpc>
          </a:pPr>
          <a:r>
            <a:rPr lang="pt-BR" sz="1800" b="1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"Workbook" version</a:t>
          </a:r>
          <a:r>
            <a:rPr lang="pt-BR" sz="1800" b="1" baseline="0">
              <a:ln w="11430">
                <a:noFill/>
              </a:ln>
              <a:solidFill>
                <a:schemeClr val="tx2">
                  <a:lumMod val="7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- preliminary data</a:t>
          </a:r>
          <a:endParaRPr lang="pt-BR" sz="2800" b="0">
            <a:ln w="11430">
              <a:noFill/>
            </a:ln>
            <a:solidFill>
              <a:schemeClr val="tx2">
                <a:lumMod val="75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190500</xdr:colOff>
      <xdr:row>0</xdr:row>
      <xdr:rowOff>0</xdr:rowOff>
    </xdr:from>
    <xdr:to>
      <xdr:col>2</xdr:col>
      <xdr:colOff>438150</xdr:colOff>
      <xdr:row>2</xdr:row>
      <xdr:rowOff>180975</xdr:rowOff>
    </xdr:to>
    <xdr:pic>
      <xdr:nvPicPr>
        <xdr:cNvPr id="172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857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209550</xdr:colOff>
      <xdr:row>0</xdr:row>
      <xdr:rowOff>47625</xdr:rowOff>
    </xdr:from>
    <xdr:ext cx="1630271" cy="434543"/>
    <xdr:sp macro="" textlink="">
      <xdr:nvSpPr>
        <xdr:cNvPr id="5" name="Retângulo 4"/>
        <xdr:cNvSpPr/>
      </xdr:nvSpPr>
      <xdr:spPr>
        <a:xfrm>
          <a:off x="2647950" y="47625"/>
          <a:ext cx="1630271" cy="434543"/>
        </a:xfrm>
        <a:prstGeom prst="rect">
          <a:avLst/>
        </a:prstGeom>
        <a:noFill/>
        <a:scene3d>
          <a:camera prst="orthographicFront"/>
          <a:lightRig rig="flat" dir="t">
            <a:rot lat="0" lon="0" rev="18900000"/>
          </a:lightRig>
        </a:scene3d>
        <a:sp3d>
          <a:bevelT/>
        </a:sp3d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800"/>
            </a:lnSpc>
          </a:pPr>
          <a:r>
            <a:rPr lang="pt-BR" sz="1000" b="1" cap="all" spc="0">
              <a:ln w="0">
                <a:noFill/>
              </a:ln>
              <a:solidFill>
                <a:schemeClr val="tx2">
                  <a:lumMod val="7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Ministério</a:t>
          </a:r>
          <a:r>
            <a:rPr lang="pt-BR" sz="1000" b="1" cap="all" spc="0" baseline="0">
              <a:ln w="0">
                <a:noFill/>
              </a:ln>
              <a:solidFill>
                <a:schemeClr val="tx2">
                  <a:lumMod val="7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 </a:t>
          </a:r>
        </a:p>
        <a:p>
          <a:pPr algn="ctr">
            <a:lnSpc>
              <a:spcPts val="1000"/>
            </a:lnSpc>
          </a:pPr>
          <a:r>
            <a:rPr lang="pt-BR" sz="1000" b="1" cap="all" spc="0" baseline="0">
              <a:ln w="0">
                <a:noFill/>
              </a:ln>
              <a:solidFill>
                <a:schemeClr val="tx2">
                  <a:lumMod val="7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de </a:t>
          </a:r>
        </a:p>
        <a:p>
          <a:pPr algn="ctr">
            <a:lnSpc>
              <a:spcPts val="800"/>
            </a:lnSpc>
          </a:pPr>
          <a:r>
            <a:rPr lang="pt-BR" sz="1000" b="1" cap="all" spc="0" baseline="0">
              <a:ln w="0">
                <a:noFill/>
              </a:ln>
              <a:solidFill>
                <a:schemeClr val="tx2">
                  <a:lumMod val="7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Minas e Energia</a:t>
          </a:r>
          <a:endParaRPr lang="pt-BR" sz="1000" b="1" cap="all" spc="0">
            <a:ln w="0">
              <a:noFill/>
            </a:ln>
            <a:solidFill>
              <a:schemeClr val="tx2">
                <a:lumMod val="75000"/>
              </a:schemeClr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76200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33132</xdr:colOff>
      <xdr:row>0</xdr:row>
      <xdr:rowOff>24849</xdr:rowOff>
    </xdr:from>
    <xdr:to>
      <xdr:col>0</xdr:col>
      <xdr:colOff>1195182</xdr:colOff>
      <xdr:row>0</xdr:row>
      <xdr:rowOff>796374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32" y="24849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171450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3" name="Imagem 2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161925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523875</xdr:colOff>
      <xdr:row>41</xdr:row>
      <xdr:rowOff>66675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19875" cy="787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152400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graphicFrame macro="">
      <xdr:nvGraphicFramePr>
        <xdr:cNvPr id="32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3" name="Imagem 2" descr="LogoEPE_1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152400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123825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2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3" name="Imagem 2" descr="LogoEPE_1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123825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171450</xdr:colOff>
      <xdr:row>0</xdr:row>
      <xdr:rowOff>790575</xdr:rowOff>
    </xdr:to>
    <xdr:pic>
      <xdr:nvPicPr>
        <xdr:cNvPr id="3" name="Imagem 2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05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95250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685800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419100</xdr:colOff>
      <xdr:row>0</xdr:row>
      <xdr:rowOff>790575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905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590550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419100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428625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219075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57150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123825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266700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1200150</xdr:colOff>
      <xdr:row>0</xdr:row>
      <xdr:rowOff>790575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905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1200150</xdr:colOff>
      <xdr:row>0</xdr:row>
      <xdr:rowOff>828675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5715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1209675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1190625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1190625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200025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1209675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1190625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1200150</xdr:colOff>
      <xdr:row>0</xdr:row>
      <xdr:rowOff>819150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1190625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1200150</xdr:colOff>
      <xdr:row>0</xdr:row>
      <xdr:rowOff>800100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85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1200150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1209675</xdr:colOff>
      <xdr:row>0</xdr:row>
      <xdr:rowOff>809625</xdr:rowOff>
    </xdr:to>
    <xdr:pic>
      <xdr:nvPicPr>
        <xdr:cNvPr id="2" name="Imagem 1" descr="LogoEPE_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81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56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5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58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59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60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61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62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63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64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65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6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67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68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69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70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71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72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73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74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75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7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3.xml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77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78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79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80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81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82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83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84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85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8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drawing" Target="../drawings/drawing14.xml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87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88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1.bin"/><Relationship Id="rId2" Type="http://schemas.openxmlformats.org/officeDocument/2006/relationships/printerSettings" Target="../printerSettings/printerSettings190.bin"/><Relationship Id="rId1" Type="http://schemas.openxmlformats.org/officeDocument/2006/relationships/printerSettings" Target="../printerSettings/printerSettings189.bin"/><Relationship Id="rId4" Type="http://schemas.openxmlformats.org/officeDocument/2006/relationships/drawing" Target="../drawings/drawing142.xml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4.bin"/><Relationship Id="rId2" Type="http://schemas.openxmlformats.org/officeDocument/2006/relationships/printerSettings" Target="../printerSettings/printerSettings193.bin"/><Relationship Id="rId1" Type="http://schemas.openxmlformats.org/officeDocument/2006/relationships/printerSettings" Target="../printerSettings/printerSettings192.bin"/><Relationship Id="rId4" Type="http://schemas.openxmlformats.org/officeDocument/2006/relationships/drawing" Target="../drawings/drawing143.xml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7.bin"/><Relationship Id="rId2" Type="http://schemas.openxmlformats.org/officeDocument/2006/relationships/printerSettings" Target="../printerSettings/printerSettings196.bin"/><Relationship Id="rId1" Type="http://schemas.openxmlformats.org/officeDocument/2006/relationships/printerSettings" Target="../printerSettings/printerSettings195.bin"/><Relationship Id="rId4" Type="http://schemas.openxmlformats.org/officeDocument/2006/relationships/drawing" Target="../drawings/drawing144.xml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0.bin"/><Relationship Id="rId2" Type="http://schemas.openxmlformats.org/officeDocument/2006/relationships/printerSettings" Target="../printerSettings/printerSettings199.bin"/><Relationship Id="rId1" Type="http://schemas.openxmlformats.org/officeDocument/2006/relationships/printerSettings" Target="../printerSettings/printerSettings198.bin"/><Relationship Id="rId4" Type="http://schemas.openxmlformats.org/officeDocument/2006/relationships/drawing" Target="../drawings/drawing145.xml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3.bin"/><Relationship Id="rId2" Type="http://schemas.openxmlformats.org/officeDocument/2006/relationships/printerSettings" Target="../printerSettings/printerSettings202.bin"/><Relationship Id="rId1" Type="http://schemas.openxmlformats.org/officeDocument/2006/relationships/printerSettings" Target="../printerSettings/printerSettings201.bin"/><Relationship Id="rId4" Type="http://schemas.openxmlformats.org/officeDocument/2006/relationships/drawing" Target="../drawings/drawing146.xml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6.bin"/><Relationship Id="rId2" Type="http://schemas.openxmlformats.org/officeDocument/2006/relationships/printerSettings" Target="../printerSettings/printerSettings205.bin"/><Relationship Id="rId1" Type="http://schemas.openxmlformats.org/officeDocument/2006/relationships/printerSettings" Target="../printerSettings/printerSettings204.bin"/><Relationship Id="rId4" Type="http://schemas.openxmlformats.org/officeDocument/2006/relationships/drawing" Target="../drawings/drawing147.xml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9.bin"/><Relationship Id="rId2" Type="http://schemas.openxmlformats.org/officeDocument/2006/relationships/printerSettings" Target="../printerSettings/printerSettings208.bin"/><Relationship Id="rId1" Type="http://schemas.openxmlformats.org/officeDocument/2006/relationships/printerSettings" Target="../printerSettings/printerSettings207.bin"/><Relationship Id="rId4" Type="http://schemas.openxmlformats.org/officeDocument/2006/relationships/drawing" Target="../drawings/drawing148.xml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2.bin"/><Relationship Id="rId2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210.bin"/><Relationship Id="rId4" Type="http://schemas.openxmlformats.org/officeDocument/2006/relationships/drawing" Target="../drawings/drawing14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drawing" Target="../drawings/drawing15.xml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5.bin"/><Relationship Id="rId2" Type="http://schemas.openxmlformats.org/officeDocument/2006/relationships/printerSettings" Target="../printerSettings/printerSettings214.bin"/><Relationship Id="rId1" Type="http://schemas.openxmlformats.org/officeDocument/2006/relationships/printerSettings" Target="../printerSettings/printerSettings213.bin"/><Relationship Id="rId4" Type="http://schemas.openxmlformats.org/officeDocument/2006/relationships/drawing" Target="../drawings/drawing150.xml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8.bin"/><Relationship Id="rId2" Type="http://schemas.openxmlformats.org/officeDocument/2006/relationships/printerSettings" Target="../printerSettings/printerSettings217.bin"/><Relationship Id="rId1" Type="http://schemas.openxmlformats.org/officeDocument/2006/relationships/printerSettings" Target="../printerSettings/printerSettings216.bin"/><Relationship Id="rId4" Type="http://schemas.openxmlformats.org/officeDocument/2006/relationships/drawing" Target="../drawings/drawing151.xml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1.bin"/><Relationship Id="rId2" Type="http://schemas.openxmlformats.org/officeDocument/2006/relationships/printerSettings" Target="../printerSettings/printerSettings220.bin"/><Relationship Id="rId1" Type="http://schemas.openxmlformats.org/officeDocument/2006/relationships/printerSettings" Target="../printerSettings/printerSettings219.bin"/><Relationship Id="rId4" Type="http://schemas.openxmlformats.org/officeDocument/2006/relationships/drawing" Target="../drawings/drawing152.xml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4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4" Type="http://schemas.openxmlformats.org/officeDocument/2006/relationships/drawing" Target="../drawings/drawing15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4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4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Relationship Id="rId4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4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4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Relationship Id="rId4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4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113.bin"/><Relationship Id="rId4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4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22.bin"/><Relationship Id="rId4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4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9.bin"/><Relationship Id="rId1" Type="http://schemas.openxmlformats.org/officeDocument/2006/relationships/printerSettings" Target="../printerSettings/printerSettings128.bin"/><Relationship Id="rId4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31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4.bin"/><Relationship Id="rId2" Type="http://schemas.openxmlformats.org/officeDocument/2006/relationships/printerSettings" Target="../printerSettings/printerSettings133.bin"/><Relationship Id="rId1" Type="http://schemas.openxmlformats.org/officeDocument/2006/relationships/printerSettings" Target="../printerSettings/printerSettings132.bin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7.bin"/><Relationship Id="rId2" Type="http://schemas.openxmlformats.org/officeDocument/2006/relationships/printerSettings" Target="../printerSettings/printerSettings136.bin"/><Relationship Id="rId1" Type="http://schemas.openxmlformats.org/officeDocument/2006/relationships/printerSettings" Target="../printerSettings/printerSettings135.bin"/><Relationship Id="rId4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138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39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140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41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142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143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44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14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46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147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48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149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150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151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152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153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154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1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S52"/>
  <sheetViews>
    <sheetView showGridLines="0" tabSelected="1" workbookViewId="0"/>
  </sheetViews>
  <sheetFormatPr defaultRowHeight="15" x14ac:dyDescent="0.25"/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0" customHeight="1" x14ac:dyDescent="0.25">
      <c r="A32" s="7"/>
      <c r="B32" s="858"/>
      <c r="C32" s="858"/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7"/>
      <c r="O32" s="7"/>
      <c r="P32" s="7"/>
      <c r="Q32" s="7"/>
      <c r="R32" s="7"/>
      <c r="S32" s="7"/>
    </row>
    <row r="33" spans="1:19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</sheetData>
  <sheetProtection selectLockedCells="1" selectUnlockedCells="1"/>
  <customSheetViews>
    <customSheetView guid="{FE151FFE-E11A-4FDB-A57B-713E5ACA74C1}">
      <selection activeCell="D34" sqref="D34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D34" sqref="D34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mergeCells count="1">
    <mergeCell ref="B32:M32"/>
  </mergeCell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C4D79B"/>
  </sheetPr>
  <dimension ref="A1:I20"/>
  <sheetViews>
    <sheetView showGridLines="0" zoomScaleNormal="100" workbookViewId="0"/>
  </sheetViews>
  <sheetFormatPr defaultRowHeight="16.5" x14ac:dyDescent="0.3"/>
  <cols>
    <col min="1" max="1" width="16.7109375" style="427" customWidth="1"/>
    <col min="2" max="8" width="12.85546875" style="427" customWidth="1"/>
    <col min="9" max="9" width="16.7109375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B2" s="432"/>
      <c r="C2" s="432"/>
      <c r="D2" s="432"/>
      <c r="E2" s="85"/>
      <c r="F2" s="85"/>
      <c r="G2" s="85"/>
      <c r="I2" s="857" t="s">
        <v>1652</v>
      </c>
    </row>
    <row r="3" spans="1:9" ht="18.75" x14ac:dyDescent="0.3">
      <c r="A3" s="800" t="s">
        <v>742</v>
      </c>
      <c r="B3" s="773"/>
      <c r="C3" s="773"/>
      <c r="D3" s="773"/>
      <c r="E3" s="773"/>
      <c r="F3" s="773"/>
      <c r="G3" s="773"/>
      <c r="H3" s="773"/>
      <c r="I3" s="800"/>
    </row>
    <row r="4" spans="1:9" ht="18.75" thickBot="1" x14ac:dyDescent="0.4">
      <c r="A4" s="808" t="s">
        <v>746</v>
      </c>
      <c r="B4" s="775"/>
      <c r="C4" s="775"/>
      <c r="D4" s="775"/>
      <c r="E4" s="775"/>
      <c r="F4" s="775"/>
      <c r="G4" s="775"/>
      <c r="H4" s="775"/>
      <c r="I4" s="775"/>
    </row>
    <row r="5" spans="1:9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</row>
    <row r="6" spans="1:9" ht="20.100000000000001" customHeight="1" x14ac:dyDescent="0.3">
      <c r="A6" s="77" t="s">
        <v>136</v>
      </c>
      <c r="B6" s="82">
        <v>368.83480000000003</v>
      </c>
      <c r="C6" s="82">
        <v>372.74000000000007</v>
      </c>
      <c r="D6" s="82">
        <v>372.05930000000006</v>
      </c>
      <c r="E6" s="82">
        <v>376.25230000000005</v>
      </c>
      <c r="F6" s="82">
        <v>382.44800000000004</v>
      </c>
      <c r="G6" s="684">
        <v>1.6466876082883664</v>
      </c>
      <c r="H6" s="687">
        <v>100</v>
      </c>
      <c r="I6" s="79" t="s">
        <v>137</v>
      </c>
    </row>
    <row r="7" spans="1:9" s="340" customFormat="1" ht="17.100000000000001" customHeight="1" x14ac:dyDescent="0.3">
      <c r="A7" s="86" t="s">
        <v>151</v>
      </c>
      <c r="B7" s="94">
        <v>101.4188</v>
      </c>
      <c r="C7" s="94">
        <v>101.88500000000001</v>
      </c>
      <c r="D7" s="94">
        <v>99.240300000000005</v>
      </c>
      <c r="E7" s="94">
        <v>98.569299999999998</v>
      </c>
      <c r="F7" s="94">
        <v>98.671999999999997</v>
      </c>
      <c r="G7" s="622">
        <v>0.10419065571125596</v>
      </c>
      <c r="H7" s="622">
        <v>25.800108772957365</v>
      </c>
      <c r="I7" s="81" t="s">
        <v>152</v>
      </c>
    </row>
    <row r="8" spans="1:9" s="340" customFormat="1" ht="17.100000000000001" customHeight="1" x14ac:dyDescent="0.3">
      <c r="A8" s="86" t="s">
        <v>161</v>
      </c>
      <c r="B8" s="94">
        <v>63.13</v>
      </c>
      <c r="C8" s="94">
        <v>63.13</v>
      </c>
      <c r="D8" s="94">
        <v>63.13</v>
      </c>
      <c r="E8" s="94">
        <v>63.13</v>
      </c>
      <c r="F8" s="94">
        <v>63.13</v>
      </c>
      <c r="G8" s="622">
        <v>0</v>
      </c>
      <c r="H8" s="622">
        <v>16.506819227712004</v>
      </c>
      <c r="I8" s="81" t="s">
        <v>162</v>
      </c>
    </row>
    <row r="9" spans="1:9" s="340" customFormat="1" ht="17.100000000000001" customHeight="1" x14ac:dyDescent="0.3">
      <c r="A9" s="86" t="s">
        <v>153</v>
      </c>
      <c r="B9" s="94">
        <v>44.215000000000003</v>
      </c>
      <c r="C9" s="94">
        <v>44.215000000000003</v>
      </c>
      <c r="D9" s="94">
        <v>42.387999999999998</v>
      </c>
      <c r="E9" s="94">
        <v>42.387999999999998</v>
      </c>
      <c r="F9" s="94">
        <v>40.29</v>
      </c>
      <c r="G9" s="622">
        <v>-4.9495140134000142</v>
      </c>
      <c r="H9" s="622">
        <v>10.534765510605363</v>
      </c>
      <c r="I9" s="81" t="s">
        <v>154</v>
      </c>
    </row>
    <row r="10" spans="1:9" s="340" customFormat="1" ht="17.100000000000001" customHeight="1" x14ac:dyDescent="0.3">
      <c r="A10" s="86" t="s">
        <v>157</v>
      </c>
      <c r="B10" s="94">
        <v>11.816000000000001</v>
      </c>
      <c r="C10" s="94">
        <v>12.86</v>
      </c>
      <c r="D10" s="94">
        <v>16.038</v>
      </c>
      <c r="E10" s="94">
        <v>19.007000000000001</v>
      </c>
      <c r="F10" s="94">
        <v>26.774000000000001</v>
      </c>
      <c r="G10" s="622">
        <v>40.8638922502236</v>
      </c>
      <c r="H10" s="622">
        <v>7.0006902899217671</v>
      </c>
      <c r="I10" s="81" t="s">
        <v>150</v>
      </c>
    </row>
    <row r="11" spans="1:9" s="340" customFormat="1" ht="17.100000000000001" customHeight="1" x14ac:dyDescent="0.3">
      <c r="A11" s="86" t="s">
        <v>171</v>
      </c>
      <c r="B11" s="94">
        <v>23.643000000000001</v>
      </c>
      <c r="C11" s="94">
        <v>23.643000000000001</v>
      </c>
      <c r="D11" s="94">
        <v>23.643000000000001</v>
      </c>
      <c r="E11" s="94">
        <v>24.654</v>
      </c>
      <c r="F11" s="94">
        <v>25.443000000000001</v>
      </c>
      <c r="G11" s="622">
        <v>3.2002920418593428</v>
      </c>
      <c r="H11" s="622">
        <v>6.6526691210308329</v>
      </c>
      <c r="I11" s="81" t="s">
        <v>168</v>
      </c>
    </row>
    <row r="12" spans="1:9" s="340" customFormat="1" ht="17.100000000000001" customHeight="1" x14ac:dyDescent="0.3">
      <c r="A12" s="661" t="s">
        <v>150</v>
      </c>
      <c r="B12" s="94">
        <v>18.751000000000001</v>
      </c>
      <c r="C12" s="94">
        <v>20.739000000000001</v>
      </c>
      <c r="D12" s="94">
        <v>20.721</v>
      </c>
      <c r="E12" s="94">
        <v>20.716999999999999</v>
      </c>
      <c r="F12" s="94">
        <v>21.733000000000001</v>
      </c>
      <c r="G12" s="622">
        <v>4.9041849688661543</v>
      </c>
      <c r="H12" s="622">
        <v>5.6826026021838265</v>
      </c>
      <c r="I12" s="81" t="s">
        <v>720</v>
      </c>
    </row>
    <row r="13" spans="1:9" s="340" customFormat="1" ht="17.100000000000001" customHeight="1" x14ac:dyDescent="0.3">
      <c r="A13" s="86" t="s">
        <v>160</v>
      </c>
      <c r="B13" s="94">
        <v>12.603999999999999</v>
      </c>
      <c r="C13" s="94">
        <v>13.5</v>
      </c>
      <c r="D13" s="94">
        <v>13.5</v>
      </c>
      <c r="E13" s="94">
        <v>13.5</v>
      </c>
      <c r="F13" s="94">
        <v>13.523999999999999</v>
      </c>
      <c r="G13" s="622">
        <v>0.1777777777777656</v>
      </c>
      <c r="H13" s="622">
        <v>3.5361670083253145</v>
      </c>
      <c r="I13" s="81" t="s">
        <v>160</v>
      </c>
    </row>
    <row r="14" spans="1:9" s="340" customFormat="1" ht="17.100000000000001" customHeight="1" x14ac:dyDescent="0.3">
      <c r="A14" s="86" t="s">
        <v>172</v>
      </c>
      <c r="B14" s="94">
        <v>13.106999999999999</v>
      </c>
      <c r="C14" s="94">
        <v>13.106999999999999</v>
      </c>
      <c r="D14" s="94">
        <v>13.106999999999999</v>
      </c>
      <c r="E14" s="94">
        <v>13.106999999999999</v>
      </c>
      <c r="F14" s="94">
        <v>13.106999999999999</v>
      </c>
      <c r="G14" s="622">
        <v>0</v>
      </c>
      <c r="H14" s="622">
        <v>3.4271325775007315</v>
      </c>
      <c r="I14" s="81" t="s">
        <v>173</v>
      </c>
    </row>
    <row r="15" spans="1:9" s="340" customFormat="1" ht="17.100000000000001" customHeight="1" x14ac:dyDescent="0.3">
      <c r="A15" s="86" t="s">
        <v>158</v>
      </c>
      <c r="B15" s="94">
        <v>12.068</v>
      </c>
      <c r="C15" s="94">
        <v>12.068</v>
      </c>
      <c r="D15" s="94">
        <v>12.068</v>
      </c>
      <c r="E15" s="94">
        <v>12.074</v>
      </c>
      <c r="F15" s="94">
        <v>10.798999999999999</v>
      </c>
      <c r="G15" s="622">
        <v>-10.559880735464633</v>
      </c>
      <c r="H15" s="622">
        <v>2.823651842864912</v>
      </c>
      <c r="I15" s="81" t="s">
        <v>159</v>
      </c>
    </row>
    <row r="16" spans="1:9" s="340" customFormat="1" ht="17.100000000000001" customHeight="1" x14ac:dyDescent="0.3">
      <c r="A16" s="325" t="s">
        <v>174</v>
      </c>
      <c r="B16" s="94">
        <v>9.3260000000000005</v>
      </c>
      <c r="C16" s="94">
        <v>9.3949999999999996</v>
      </c>
      <c r="D16" s="94">
        <v>9.4740000000000002</v>
      </c>
      <c r="E16" s="94">
        <v>9.4700000000000006</v>
      </c>
      <c r="F16" s="94">
        <v>9.6479999999999997</v>
      </c>
      <c r="G16" s="622">
        <v>1.8796198521647156</v>
      </c>
      <c r="H16" s="622">
        <v>2.5226958959126469</v>
      </c>
      <c r="I16" s="81" t="s">
        <v>175</v>
      </c>
    </row>
    <row r="17" spans="1:9" s="340" customFormat="1" ht="17.100000000000001" customHeight="1" x14ac:dyDescent="0.3">
      <c r="A17" s="669" t="s">
        <v>541</v>
      </c>
      <c r="B17" s="670">
        <v>2.0070000000000001</v>
      </c>
      <c r="C17" s="670">
        <v>2.0070000000000001</v>
      </c>
      <c r="D17" s="670">
        <v>1.99</v>
      </c>
      <c r="E17" s="670">
        <v>1.99</v>
      </c>
      <c r="F17" s="670">
        <v>1.99</v>
      </c>
      <c r="G17" s="694">
        <v>0</v>
      </c>
      <c r="H17" s="694">
        <v>0.5203321758775048</v>
      </c>
      <c r="I17" s="671" t="s">
        <v>927</v>
      </c>
    </row>
    <row r="18" spans="1:9" s="340" customFormat="1" ht="17.100000000000001" customHeight="1" thickBot="1" x14ac:dyDescent="0.35">
      <c r="A18" s="223" t="s">
        <v>165</v>
      </c>
      <c r="B18" s="657">
        <v>56.749000000000024</v>
      </c>
      <c r="C18" s="657">
        <v>56.191000000000031</v>
      </c>
      <c r="D18" s="657">
        <v>56.760000000000105</v>
      </c>
      <c r="E18" s="657">
        <v>57.645999999999958</v>
      </c>
      <c r="F18" s="657">
        <v>57.338000000000022</v>
      </c>
      <c r="G18" s="686">
        <v>-0.5342955278769268</v>
      </c>
      <c r="H18" s="686">
        <v>14.99236497510773</v>
      </c>
      <c r="I18" s="660" t="s">
        <v>166</v>
      </c>
    </row>
    <row r="19" spans="1:9" s="340" customFormat="1" ht="15.75" thickTop="1" x14ac:dyDescent="0.3">
      <c r="A19" s="84"/>
      <c r="B19" s="94"/>
      <c r="C19" s="94"/>
      <c r="D19" s="94"/>
      <c r="E19" s="94"/>
      <c r="F19" s="94"/>
      <c r="G19" s="658"/>
      <c r="H19" s="658"/>
      <c r="I19" s="80"/>
    </row>
    <row r="20" spans="1:9" s="340" customFormat="1" ht="15" x14ac:dyDescent="0.3">
      <c r="A20" s="73" t="s">
        <v>735</v>
      </c>
      <c r="B20" s="706"/>
      <c r="C20" s="706"/>
      <c r="D20" s="706"/>
      <c r="E20" s="706"/>
      <c r="F20" s="706"/>
      <c r="G20" s="706"/>
      <c r="H20" s="706"/>
      <c r="I20" s="706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2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85546875" style="5" bestFit="1" customWidth="1"/>
    <col min="8" max="8" width="10.140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457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996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78">
        <v>79380.999999999985</v>
      </c>
      <c r="C6" s="378">
        <v>83535.999999999971</v>
      </c>
      <c r="D6" s="378">
        <v>87372.999999999971</v>
      </c>
      <c r="E6" s="378">
        <v>91359.000000000029</v>
      </c>
      <c r="F6" s="378">
        <v>95478.999999999985</v>
      </c>
      <c r="G6" s="23">
        <v>4.5096815858316708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78">
        <v>79380.999999999985</v>
      </c>
      <c r="C7" s="378">
        <v>83535.999999999971</v>
      </c>
      <c r="D7" s="378">
        <v>87372.999999999971</v>
      </c>
      <c r="E7" s="378">
        <v>91359.000000000029</v>
      </c>
      <c r="F7" s="378">
        <v>95478.999999999985</v>
      </c>
      <c r="G7" s="23">
        <v>4.5096815858316708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75">
        <v>1321</v>
      </c>
      <c r="C8" s="355">
        <v>1333.0000000000002</v>
      </c>
      <c r="D8" s="355">
        <v>1194</v>
      </c>
      <c r="E8" s="355">
        <v>1198</v>
      </c>
      <c r="F8" s="355">
        <v>1205</v>
      </c>
      <c r="G8" s="41">
        <v>0.58430717863104942</v>
      </c>
      <c r="H8" s="48">
        <v>1.2620576252369633</v>
      </c>
      <c r="I8" s="42" t="s">
        <v>20</v>
      </c>
    </row>
    <row r="9" spans="1:14" s="56" customFormat="1" ht="15" customHeight="1" x14ac:dyDescent="0.25">
      <c r="A9" s="222" t="s">
        <v>7</v>
      </c>
      <c r="B9" s="358">
        <v>8417</v>
      </c>
      <c r="C9" s="356">
        <v>8737</v>
      </c>
      <c r="D9" s="356">
        <v>9234</v>
      </c>
      <c r="E9" s="356">
        <v>9483</v>
      </c>
      <c r="F9" s="356">
        <v>9761</v>
      </c>
      <c r="G9" s="41">
        <v>2.9315617420647477</v>
      </c>
      <c r="H9" s="48">
        <v>10.223190439782572</v>
      </c>
      <c r="I9" s="42" t="s">
        <v>8</v>
      </c>
    </row>
    <row r="10" spans="1:14" s="56" customFormat="1" ht="15" customHeight="1" x14ac:dyDescent="0.25">
      <c r="A10" s="222" t="s">
        <v>9</v>
      </c>
      <c r="B10" s="358">
        <v>26374.000000000004</v>
      </c>
      <c r="C10" s="356">
        <v>28001.000000000004</v>
      </c>
      <c r="D10" s="356">
        <v>29303</v>
      </c>
      <c r="E10" s="356">
        <v>31282</v>
      </c>
      <c r="F10" s="356">
        <v>32660.000000000004</v>
      </c>
      <c r="G10" s="41">
        <v>4.4050891886708188</v>
      </c>
      <c r="H10" s="48">
        <v>34.206474722190229</v>
      </c>
      <c r="I10" s="42" t="s">
        <v>10</v>
      </c>
    </row>
    <row r="11" spans="1:14" s="56" customFormat="1" ht="15" customHeight="1" x14ac:dyDescent="0.25">
      <c r="A11" s="222" t="s">
        <v>62</v>
      </c>
      <c r="B11" s="358">
        <v>32402</v>
      </c>
      <c r="C11" s="356">
        <v>33873.000000000007</v>
      </c>
      <c r="D11" s="356">
        <v>35612.000000000007</v>
      </c>
      <c r="E11" s="356">
        <v>36972</v>
      </c>
      <c r="F11" s="356">
        <v>39228</v>
      </c>
      <c r="G11" s="41">
        <v>6.1019149626744484</v>
      </c>
      <c r="H11" s="48">
        <v>41.085474292776432</v>
      </c>
      <c r="I11" s="42" t="s">
        <v>21</v>
      </c>
    </row>
    <row r="12" spans="1:14" s="56" customFormat="1" ht="15" customHeight="1" x14ac:dyDescent="0.25">
      <c r="A12" s="222" t="s">
        <v>13</v>
      </c>
      <c r="B12" s="358">
        <v>10867</v>
      </c>
      <c r="C12" s="356">
        <v>11591.999999999998</v>
      </c>
      <c r="D12" s="356">
        <v>12029.999999999998</v>
      </c>
      <c r="E12" s="356">
        <v>12423.999999999998</v>
      </c>
      <c r="F12" s="356">
        <v>12624.999999999998</v>
      </c>
      <c r="G12" s="373">
        <v>1.6178364455891714</v>
      </c>
      <c r="H12" s="374">
        <v>13.222802920013827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79380.999999999985</v>
      </c>
      <c r="C13" s="354">
        <v>83535.999999999971</v>
      </c>
      <c r="D13" s="354">
        <v>87372.999999999971</v>
      </c>
      <c r="E13" s="354">
        <v>91359.000000000029</v>
      </c>
      <c r="F13" s="354">
        <v>95478.999999999985</v>
      </c>
      <c r="G13" s="23">
        <v>4.5096815858316708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78">
        <v>4148</v>
      </c>
      <c r="C14" s="378">
        <v>4215</v>
      </c>
      <c r="D14" s="378">
        <v>4276.0000000000009</v>
      </c>
      <c r="E14" s="378">
        <v>4463</v>
      </c>
      <c r="F14" s="378">
        <v>4564</v>
      </c>
      <c r="G14" s="23">
        <v>2.2630517589065757</v>
      </c>
      <c r="H14" s="23">
        <v>4.7801087150053947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214</v>
      </c>
      <c r="C15" s="355">
        <v>214</v>
      </c>
      <c r="D15" s="355">
        <v>225.99999999999997</v>
      </c>
      <c r="E15" s="355">
        <v>252</v>
      </c>
      <c r="F15" s="355">
        <v>267</v>
      </c>
      <c r="G15" s="41">
        <v>5.9523809523809534</v>
      </c>
      <c r="H15" s="48">
        <v>5.8501314636283963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145.00000000000003</v>
      </c>
      <c r="C16" s="356">
        <v>158</v>
      </c>
      <c r="D16" s="356">
        <v>159</v>
      </c>
      <c r="E16" s="356">
        <v>159.99999999999997</v>
      </c>
      <c r="F16" s="356">
        <v>214</v>
      </c>
      <c r="G16" s="41">
        <v>33.750000000000014</v>
      </c>
      <c r="H16" s="48">
        <v>4.6888694127957926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931.99999999999989</v>
      </c>
      <c r="C17" s="358">
        <v>953</v>
      </c>
      <c r="D17" s="356">
        <v>880</v>
      </c>
      <c r="E17" s="356">
        <v>894</v>
      </c>
      <c r="F17" s="356">
        <v>913</v>
      </c>
      <c r="G17" s="41">
        <v>2.1252796420581754</v>
      </c>
      <c r="H17" s="48">
        <v>20.004382120946538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181</v>
      </c>
      <c r="C18" s="358">
        <v>205.00000000000003</v>
      </c>
      <c r="D18" s="356">
        <v>204.00000000000003</v>
      </c>
      <c r="E18" s="356">
        <v>211.00000000000003</v>
      </c>
      <c r="F18" s="356">
        <v>217.99999999999997</v>
      </c>
      <c r="G18" s="41">
        <v>3.3175355450236754</v>
      </c>
      <c r="H18" s="48">
        <v>4.7765118317265554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1831</v>
      </c>
      <c r="C19" s="358">
        <v>1869.9999999999998</v>
      </c>
      <c r="D19" s="356">
        <v>1999</v>
      </c>
      <c r="E19" s="356">
        <v>2106</v>
      </c>
      <c r="F19" s="356">
        <v>2087</v>
      </c>
      <c r="G19" s="41">
        <v>-0.90218423551756688</v>
      </c>
      <c r="H19" s="48">
        <v>45.727432077125329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171</v>
      </c>
      <c r="C20" s="358">
        <v>130</v>
      </c>
      <c r="D20" s="356">
        <v>122</v>
      </c>
      <c r="E20" s="356">
        <v>119.00000000000001</v>
      </c>
      <c r="F20" s="356">
        <v>112</v>
      </c>
      <c r="G20" s="41">
        <v>-5.8823529411764834</v>
      </c>
      <c r="H20" s="48">
        <v>2.4539877300613497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674</v>
      </c>
      <c r="C21" s="357">
        <v>685</v>
      </c>
      <c r="D21" s="356">
        <v>686</v>
      </c>
      <c r="E21" s="356">
        <v>721</v>
      </c>
      <c r="F21" s="356">
        <v>753</v>
      </c>
      <c r="G21" s="48">
        <v>4.4382801664355043</v>
      </c>
      <c r="H21" s="374">
        <v>16.498685363716039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32239.999999999996</v>
      </c>
      <c r="C22" s="354">
        <v>34141.999999999993</v>
      </c>
      <c r="D22" s="354">
        <v>35753</v>
      </c>
      <c r="E22" s="354">
        <v>37817</v>
      </c>
      <c r="F22" s="354">
        <v>39418.000000000007</v>
      </c>
      <c r="G22" s="23">
        <v>4.2335457598434711</v>
      </c>
      <c r="H22" s="23">
        <v>41.2844709307806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5847</v>
      </c>
      <c r="C23" s="355">
        <v>6122</v>
      </c>
      <c r="D23" s="355">
        <v>6431</v>
      </c>
      <c r="E23" s="355">
        <v>6516</v>
      </c>
      <c r="F23" s="355">
        <v>6739</v>
      </c>
      <c r="G23" s="41">
        <v>3.4223449969306374</v>
      </c>
      <c r="H23" s="48">
        <v>17.096250443959608</v>
      </c>
      <c r="I23" s="42" t="s">
        <v>73</v>
      </c>
    </row>
    <row r="24" spans="1:9" s="56" customFormat="1" ht="15" customHeight="1" x14ac:dyDescent="0.25">
      <c r="A24" s="222" t="s">
        <v>74</v>
      </c>
      <c r="B24" s="358">
        <v>5348</v>
      </c>
      <c r="C24" s="358">
        <v>5976</v>
      </c>
      <c r="D24" s="356">
        <v>5852</v>
      </c>
      <c r="E24" s="356">
        <v>6203</v>
      </c>
      <c r="F24" s="356">
        <v>6390</v>
      </c>
      <c r="G24" s="41">
        <v>3.014670320812507</v>
      </c>
      <c r="H24" s="48">
        <v>16.210868131310566</v>
      </c>
      <c r="I24" s="42" t="s">
        <v>74</v>
      </c>
    </row>
    <row r="25" spans="1:9" s="56" customFormat="1" ht="15" customHeight="1" x14ac:dyDescent="0.25">
      <c r="A25" s="222" t="s">
        <v>75</v>
      </c>
      <c r="B25" s="358">
        <v>2060</v>
      </c>
      <c r="C25" s="357">
        <v>2129</v>
      </c>
      <c r="D25" s="356">
        <v>2530</v>
      </c>
      <c r="E25" s="356">
        <v>2899</v>
      </c>
      <c r="F25" s="356">
        <v>3279</v>
      </c>
      <c r="G25" s="41">
        <v>13.107968264918934</v>
      </c>
      <c r="H25" s="48">
        <v>8.3185346795880033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1771</v>
      </c>
      <c r="C26" s="356">
        <v>1851</v>
      </c>
      <c r="D26" s="356">
        <v>1934</v>
      </c>
      <c r="E26" s="356">
        <v>2031.0000000000002</v>
      </c>
      <c r="F26" s="356">
        <v>2155</v>
      </c>
      <c r="G26" s="41">
        <v>6.1053668143771445</v>
      </c>
      <c r="H26" s="48">
        <v>5.4670455122025459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1069.9999999999998</v>
      </c>
      <c r="C27" s="356">
        <v>1091</v>
      </c>
      <c r="D27" s="356">
        <v>1096</v>
      </c>
      <c r="E27" s="356">
        <v>1136.0000000000002</v>
      </c>
      <c r="F27" s="356">
        <v>1133</v>
      </c>
      <c r="G27" s="41">
        <v>-0.2640845070422726</v>
      </c>
      <c r="H27" s="48">
        <v>2.8743213760211064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3205</v>
      </c>
      <c r="C28" s="356">
        <v>3343</v>
      </c>
      <c r="D28" s="356">
        <v>3499</v>
      </c>
      <c r="E28" s="356">
        <v>3934</v>
      </c>
      <c r="F28" s="356">
        <v>4066</v>
      </c>
      <c r="G28" s="41">
        <v>3.3553634977122604</v>
      </c>
      <c r="H28" s="48">
        <v>10.315084479171951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1142</v>
      </c>
      <c r="C29" s="356">
        <v>1202</v>
      </c>
      <c r="D29" s="356">
        <v>1311.9999999999998</v>
      </c>
      <c r="E29" s="356">
        <v>1341</v>
      </c>
      <c r="F29" s="356">
        <v>1446.9999999999998</v>
      </c>
      <c r="G29" s="48">
        <v>7.9045488441461531</v>
      </c>
      <c r="H29" s="48">
        <v>3.6709117661981825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1322</v>
      </c>
      <c r="C30" s="356">
        <v>1333</v>
      </c>
      <c r="D30" s="356">
        <v>1374</v>
      </c>
      <c r="E30" s="356">
        <v>1421</v>
      </c>
      <c r="F30" s="356">
        <v>1469</v>
      </c>
      <c r="G30" s="48">
        <v>3.3779028852920501</v>
      </c>
      <c r="H30" s="48">
        <v>3.7267238317519906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10475</v>
      </c>
      <c r="C31" s="356">
        <v>11095</v>
      </c>
      <c r="D31" s="356">
        <v>11725</v>
      </c>
      <c r="E31" s="356">
        <v>12336</v>
      </c>
      <c r="F31" s="356">
        <v>12740</v>
      </c>
      <c r="G31" s="48">
        <v>3.2749675745784801</v>
      </c>
      <c r="H31" s="374">
        <v>32.320259779796032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27406.999999999996</v>
      </c>
      <c r="C32" s="354">
        <v>28586.999999999996</v>
      </c>
      <c r="D32" s="354">
        <v>30060</v>
      </c>
      <c r="E32" s="354">
        <v>31165</v>
      </c>
      <c r="F32" s="354">
        <v>33222.000000000015</v>
      </c>
      <c r="G32" s="23">
        <v>6.6003529600513922</v>
      </c>
      <c r="H32" s="23">
        <v>34.79508583039204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12487.999999999998</v>
      </c>
      <c r="C33" s="355">
        <v>12964</v>
      </c>
      <c r="D33" s="355">
        <v>13301</v>
      </c>
      <c r="E33" s="355">
        <v>13586</v>
      </c>
      <c r="F33" s="355">
        <v>13845</v>
      </c>
      <c r="G33" s="41">
        <v>1.9063742087442881</v>
      </c>
      <c r="H33" s="48">
        <v>41.674191800614032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10577</v>
      </c>
      <c r="C34" s="356">
        <v>11211</v>
      </c>
      <c r="D34" s="356">
        <v>11870</v>
      </c>
      <c r="E34" s="356">
        <v>13670.999999999998</v>
      </c>
      <c r="F34" s="356">
        <v>13869.000000000002</v>
      </c>
      <c r="G34" s="41">
        <v>1.4483212639894827</v>
      </c>
      <c r="H34" s="48">
        <v>41.746433086508929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1350</v>
      </c>
      <c r="C35" s="356">
        <v>1249</v>
      </c>
      <c r="D35" s="356">
        <v>1528</v>
      </c>
      <c r="E35" s="356">
        <v>1582</v>
      </c>
      <c r="F35" s="356">
        <v>1686</v>
      </c>
      <c r="G35" s="41">
        <v>6.5739570164348837</v>
      </c>
      <c r="H35" s="48">
        <v>5.074950334115945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2992</v>
      </c>
      <c r="C36" s="356">
        <v>3163.0000000000005</v>
      </c>
      <c r="D36" s="356">
        <v>3360.9999999999995</v>
      </c>
      <c r="E36" s="356">
        <v>2326</v>
      </c>
      <c r="F36" s="356">
        <v>3821.9999999999995</v>
      </c>
      <c r="G36" s="41">
        <v>64.316423043852083</v>
      </c>
      <c r="H36" s="48">
        <v>11.504424778761054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10867</v>
      </c>
      <c r="C37" s="354">
        <v>11591.999999999998</v>
      </c>
      <c r="D37" s="354">
        <v>12029.999999999998</v>
      </c>
      <c r="E37" s="354">
        <v>12423.999999999998</v>
      </c>
      <c r="F37" s="354">
        <v>12624.999999999998</v>
      </c>
      <c r="G37" s="23">
        <v>1.6178364455891714</v>
      </c>
      <c r="H37" s="23">
        <v>13.222802920013827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4372.9999999999991</v>
      </c>
      <c r="C38" s="355">
        <v>4819.9999999999991</v>
      </c>
      <c r="D38" s="355">
        <v>5026</v>
      </c>
      <c r="E38" s="355">
        <v>5096</v>
      </c>
      <c r="F38" s="355">
        <v>5189.0000000000009</v>
      </c>
      <c r="G38" s="41">
        <v>1.824960753532201</v>
      </c>
      <c r="H38" s="48">
        <v>41.100990099009913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2659</v>
      </c>
      <c r="C39" s="356">
        <v>2826.9999999999995</v>
      </c>
      <c r="D39" s="356">
        <v>3006.9999999999995</v>
      </c>
      <c r="E39" s="356">
        <v>3227</v>
      </c>
      <c r="F39" s="356">
        <v>3294</v>
      </c>
      <c r="G39" s="41">
        <v>2.0762317942361275</v>
      </c>
      <c r="H39" s="48">
        <v>26.091089108910896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3835</v>
      </c>
      <c r="C40" s="356">
        <v>3945</v>
      </c>
      <c r="D40" s="357">
        <v>3997</v>
      </c>
      <c r="E40" s="356">
        <v>4101</v>
      </c>
      <c r="F40" s="356">
        <v>4141.9999999999991</v>
      </c>
      <c r="G40" s="41">
        <v>0.99975615703484788</v>
      </c>
      <c r="H40" s="48">
        <v>32.807920792079202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4719</v>
      </c>
      <c r="C41" s="354">
        <v>5000</v>
      </c>
      <c r="D41" s="354">
        <v>5254</v>
      </c>
      <c r="E41" s="354">
        <v>5490</v>
      </c>
      <c r="F41" s="354">
        <v>5650</v>
      </c>
      <c r="G41" s="23">
        <v>2.9143897996356971</v>
      </c>
      <c r="H41" s="23">
        <v>5.9175316038081682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1030</v>
      </c>
      <c r="C42" s="355">
        <v>1130</v>
      </c>
      <c r="D42" s="355">
        <v>1274</v>
      </c>
      <c r="E42" s="355">
        <v>1359.9999999999998</v>
      </c>
      <c r="F42" s="355">
        <v>1373</v>
      </c>
      <c r="G42" s="41">
        <v>0.95588235294119528</v>
      </c>
      <c r="H42" s="48">
        <v>24.30088495575221</v>
      </c>
      <c r="I42" s="42" t="s">
        <v>89</v>
      </c>
    </row>
    <row r="43" spans="1:9" s="56" customFormat="1" ht="15" customHeight="1" x14ac:dyDescent="0.25">
      <c r="A43" s="222" t="s">
        <v>90</v>
      </c>
      <c r="B43" s="356">
        <v>1162</v>
      </c>
      <c r="C43" s="356">
        <v>1204</v>
      </c>
      <c r="D43" s="356">
        <v>1250</v>
      </c>
      <c r="E43" s="356">
        <v>1273</v>
      </c>
      <c r="F43" s="356">
        <v>1310</v>
      </c>
      <c r="G43" s="41">
        <v>2.9065200314218442</v>
      </c>
      <c r="H43" s="48">
        <v>23.185840707964601</v>
      </c>
      <c r="I43" s="42" t="s">
        <v>90</v>
      </c>
    </row>
    <row r="44" spans="1:9" s="56" customFormat="1" ht="15" customHeight="1" x14ac:dyDescent="0.25">
      <c r="A44" s="222" t="s">
        <v>91</v>
      </c>
      <c r="B44" s="356">
        <v>2241</v>
      </c>
      <c r="C44" s="356">
        <v>2351</v>
      </c>
      <c r="D44" s="356">
        <v>2417</v>
      </c>
      <c r="E44" s="356">
        <v>2530.9999999999995</v>
      </c>
      <c r="F44" s="356">
        <v>2630</v>
      </c>
      <c r="G44" s="41">
        <v>3.9114974318451345</v>
      </c>
      <c r="H44" s="48">
        <v>46.548672566371678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70">
        <v>286</v>
      </c>
      <c r="C45" s="370">
        <v>315</v>
      </c>
      <c r="D45" s="370">
        <v>313</v>
      </c>
      <c r="E45" s="370">
        <v>326</v>
      </c>
      <c r="F45" s="370">
        <v>337</v>
      </c>
      <c r="G45" s="301">
        <v>3.3742331288343586</v>
      </c>
      <c r="H45" s="49">
        <v>5.9646017699115044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1">
    <mergeCell ref="A49:I49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3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2.42578125" style="5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501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995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79">
        <v>12321.000000000002</v>
      </c>
      <c r="C6" s="378">
        <v>13513.000000000004</v>
      </c>
      <c r="D6" s="378">
        <v>9547.0000000000036</v>
      </c>
      <c r="E6" s="378">
        <v>9035.0000000000055</v>
      </c>
      <c r="F6" s="378">
        <v>9253.0000000000055</v>
      </c>
      <c r="G6" s="23">
        <v>2.4128389596015376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77">
        <v>12321.000000000002</v>
      </c>
      <c r="C7" s="354">
        <v>13513.000000000004</v>
      </c>
      <c r="D7" s="354">
        <v>9547.0000000000036</v>
      </c>
      <c r="E7" s="354">
        <v>9035.0000000000055</v>
      </c>
      <c r="F7" s="354">
        <v>9253.0000000000055</v>
      </c>
      <c r="G7" s="23">
        <v>2.4128389596015376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75">
        <v>535</v>
      </c>
      <c r="C8" s="355">
        <v>535</v>
      </c>
      <c r="D8" s="355">
        <v>483</v>
      </c>
      <c r="E8" s="355">
        <v>382</v>
      </c>
      <c r="F8" s="355">
        <v>319</v>
      </c>
      <c r="G8" s="41">
        <v>-16.492146596858635</v>
      </c>
      <c r="H8" s="48">
        <v>3.4475305306387094</v>
      </c>
      <c r="I8" s="42" t="s">
        <v>20</v>
      </c>
    </row>
    <row r="9" spans="1:14" s="56" customFormat="1" ht="15" customHeight="1" x14ac:dyDescent="0.25">
      <c r="A9" s="222" t="s">
        <v>7</v>
      </c>
      <c r="B9" s="358">
        <v>842</v>
      </c>
      <c r="C9" s="356">
        <v>872</v>
      </c>
      <c r="D9" s="356">
        <v>829</v>
      </c>
      <c r="E9" s="356">
        <v>835.00000000000011</v>
      </c>
      <c r="F9" s="356">
        <v>812</v>
      </c>
      <c r="G9" s="41">
        <v>-2.7544910179640891</v>
      </c>
      <c r="H9" s="48">
        <v>8.7755322598076244</v>
      </c>
      <c r="I9" s="42" t="s">
        <v>8</v>
      </c>
    </row>
    <row r="10" spans="1:14" s="56" customFormat="1" ht="15" customHeight="1" x14ac:dyDescent="0.25">
      <c r="A10" s="222" t="s">
        <v>9</v>
      </c>
      <c r="B10" s="358">
        <v>1916.9999999999998</v>
      </c>
      <c r="C10" s="357">
        <v>2651.0000000000005</v>
      </c>
      <c r="D10" s="356">
        <v>2078.0000000000005</v>
      </c>
      <c r="E10" s="356">
        <v>1995.9999999999998</v>
      </c>
      <c r="F10" s="356">
        <v>1966.9999999999998</v>
      </c>
      <c r="G10" s="41">
        <v>-1.4529058116232507</v>
      </c>
      <c r="H10" s="48">
        <v>21.257970387982262</v>
      </c>
      <c r="I10" s="42" t="s">
        <v>10</v>
      </c>
    </row>
    <row r="11" spans="1:14" s="56" customFormat="1" ht="15" customHeight="1" x14ac:dyDescent="0.25">
      <c r="A11" s="222" t="s">
        <v>62</v>
      </c>
      <c r="B11" s="358">
        <v>7328.9999999999982</v>
      </c>
      <c r="C11" s="356">
        <v>7778</v>
      </c>
      <c r="D11" s="356">
        <v>4540.9999999999973</v>
      </c>
      <c r="E11" s="356">
        <v>4247.9999999999964</v>
      </c>
      <c r="F11" s="356">
        <v>4605.9999999999982</v>
      </c>
      <c r="G11" s="41">
        <v>8.4274952919021207</v>
      </c>
      <c r="H11" s="48">
        <v>49.778450232357024</v>
      </c>
      <c r="I11" s="42" t="s">
        <v>21</v>
      </c>
    </row>
    <row r="12" spans="1:14" s="56" customFormat="1" ht="15" customHeight="1" x14ac:dyDescent="0.25">
      <c r="A12" s="222" t="s">
        <v>13</v>
      </c>
      <c r="B12" s="358">
        <v>1697.9999999999991</v>
      </c>
      <c r="C12" s="356">
        <v>1676.9999999999989</v>
      </c>
      <c r="D12" s="356">
        <v>1615.9999999999995</v>
      </c>
      <c r="E12" s="356">
        <v>1573.9999999999991</v>
      </c>
      <c r="F12" s="356">
        <v>1548.9999999999991</v>
      </c>
      <c r="G12" s="373">
        <v>-1.5883100381194448</v>
      </c>
      <c r="H12" s="374">
        <v>16.740516589214288</v>
      </c>
      <c r="I12" s="42" t="s">
        <v>14</v>
      </c>
    </row>
    <row r="13" spans="1:14" s="56" customFormat="1" ht="15" customHeight="1" x14ac:dyDescent="0.25">
      <c r="A13" s="54" t="s">
        <v>63</v>
      </c>
      <c r="B13" s="377">
        <v>12321.000000000002</v>
      </c>
      <c r="C13" s="354">
        <v>13513.000000000004</v>
      </c>
      <c r="D13" s="354">
        <v>9547.0000000000036</v>
      </c>
      <c r="E13" s="354">
        <v>9035.0000000000055</v>
      </c>
      <c r="F13" s="354">
        <v>9253.0000000000055</v>
      </c>
      <c r="G13" s="23">
        <v>2.4128389596015376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78">
        <v>1107.0000000000002</v>
      </c>
      <c r="C14" s="378">
        <v>1116</v>
      </c>
      <c r="D14" s="378">
        <v>1128</v>
      </c>
      <c r="E14" s="378">
        <v>1021.0000000000001</v>
      </c>
      <c r="F14" s="378">
        <v>963.00000000000011</v>
      </c>
      <c r="G14" s="23">
        <v>-5.6807051909892214</v>
      </c>
      <c r="H14" s="23">
        <v>10.407435426348206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118.00000000000001</v>
      </c>
      <c r="C15" s="355">
        <v>120.00000000000001</v>
      </c>
      <c r="D15" s="355">
        <v>138</v>
      </c>
      <c r="E15" s="355">
        <v>141</v>
      </c>
      <c r="F15" s="355">
        <v>143</v>
      </c>
      <c r="G15" s="41">
        <v>1.4184397163120588</v>
      </c>
      <c r="H15" s="48">
        <v>14.849428868120453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26.000000000000004</v>
      </c>
      <c r="C16" s="356">
        <v>27.000000000000004</v>
      </c>
      <c r="D16" s="356">
        <v>25</v>
      </c>
      <c r="E16" s="356">
        <v>26</v>
      </c>
      <c r="F16" s="356">
        <v>26</v>
      </c>
      <c r="G16" s="41">
        <v>0</v>
      </c>
      <c r="H16" s="48">
        <v>2.6998961578400831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398</v>
      </c>
      <c r="C17" s="356">
        <v>398</v>
      </c>
      <c r="D17" s="356">
        <v>362</v>
      </c>
      <c r="E17" s="356">
        <v>274</v>
      </c>
      <c r="F17" s="356">
        <v>267</v>
      </c>
      <c r="G17" s="41">
        <v>-2.5547445255474477</v>
      </c>
      <c r="H17" s="48">
        <v>27.725856697819314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66</v>
      </c>
      <c r="C18" s="356">
        <v>63</v>
      </c>
      <c r="D18" s="356">
        <v>61</v>
      </c>
      <c r="E18" s="356">
        <v>62</v>
      </c>
      <c r="F18" s="356">
        <v>35</v>
      </c>
      <c r="G18" s="41">
        <v>-43.548387096774185</v>
      </c>
      <c r="H18" s="48">
        <v>3.6344755970924187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265</v>
      </c>
      <c r="C19" s="356">
        <v>284.00000000000006</v>
      </c>
      <c r="D19" s="356">
        <v>294</v>
      </c>
      <c r="E19" s="356">
        <v>265</v>
      </c>
      <c r="F19" s="356">
        <v>218</v>
      </c>
      <c r="G19" s="41">
        <v>-17.735849056603769</v>
      </c>
      <c r="H19" s="48">
        <v>22.637590861889926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37</v>
      </c>
      <c r="C20" s="356">
        <v>38</v>
      </c>
      <c r="D20" s="356">
        <v>34</v>
      </c>
      <c r="E20" s="356">
        <v>38.000000000000007</v>
      </c>
      <c r="F20" s="356">
        <v>40.000000000000007</v>
      </c>
      <c r="G20" s="41">
        <v>5.2631578947368363</v>
      </c>
      <c r="H20" s="48">
        <v>4.1536863966770508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197</v>
      </c>
      <c r="C21" s="357">
        <v>186</v>
      </c>
      <c r="D21" s="356">
        <v>214</v>
      </c>
      <c r="E21" s="356">
        <v>215</v>
      </c>
      <c r="F21" s="356">
        <v>234</v>
      </c>
      <c r="G21" s="48">
        <v>8.8372093023255882</v>
      </c>
      <c r="H21" s="374">
        <v>24.299065420560744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2292.0000000000005</v>
      </c>
      <c r="C22" s="354">
        <v>3052.0000000000005</v>
      </c>
      <c r="D22" s="354">
        <v>2388</v>
      </c>
      <c r="E22" s="354">
        <v>2320.0000000000005</v>
      </c>
      <c r="F22" s="354">
        <v>2268.9999999999995</v>
      </c>
      <c r="G22" s="23">
        <v>-2.1982758620689991</v>
      </c>
      <c r="H22" s="23">
        <v>24.521776721063421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371</v>
      </c>
      <c r="C23" s="355">
        <v>394</v>
      </c>
      <c r="D23" s="355">
        <v>304</v>
      </c>
      <c r="E23" s="355">
        <v>318</v>
      </c>
      <c r="F23" s="355">
        <v>296</v>
      </c>
      <c r="G23" s="41">
        <v>-6.9182389937106903</v>
      </c>
      <c r="H23" s="48">
        <v>13.045394446892908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173</v>
      </c>
      <c r="C24" s="356">
        <v>163</v>
      </c>
      <c r="D24" s="356">
        <v>195</v>
      </c>
      <c r="E24" s="356">
        <v>147</v>
      </c>
      <c r="F24" s="356">
        <v>146</v>
      </c>
      <c r="G24" s="41">
        <v>-0.68027210884353817</v>
      </c>
      <c r="H24" s="48">
        <v>6.4345526663728529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379</v>
      </c>
      <c r="C25" s="356">
        <v>387</v>
      </c>
      <c r="D25" s="356">
        <v>402</v>
      </c>
      <c r="E25" s="356">
        <v>401</v>
      </c>
      <c r="F25" s="356">
        <v>390</v>
      </c>
      <c r="G25" s="41">
        <v>-2.7431421446383997</v>
      </c>
      <c r="H25" s="48">
        <v>17.18818862935214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212</v>
      </c>
      <c r="C26" s="356">
        <v>204</v>
      </c>
      <c r="D26" s="356">
        <v>188</v>
      </c>
      <c r="E26" s="356">
        <v>174</v>
      </c>
      <c r="F26" s="356">
        <v>130</v>
      </c>
      <c r="G26" s="41">
        <v>-25.287356321839084</v>
      </c>
      <c r="H26" s="48">
        <v>5.7293962097840465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222</v>
      </c>
      <c r="C27" s="356">
        <v>245.00000000000003</v>
      </c>
      <c r="D27" s="356">
        <v>267</v>
      </c>
      <c r="E27" s="356">
        <v>260</v>
      </c>
      <c r="F27" s="356">
        <v>269</v>
      </c>
      <c r="G27" s="41">
        <v>3.4615384615384714</v>
      </c>
      <c r="H27" s="48">
        <v>11.855442926399297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261</v>
      </c>
      <c r="C28" s="356">
        <v>989</v>
      </c>
      <c r="D28" s="356">
        <v>347.00000000000006</v>
      </c>
      <c r="E28" s="356">
        <v>307</v>
      </c>
      <c r="F28" s="356">
        <v>337</v>
      </c>
      <c r="G28" s="41">
        <v>9.7719869706840434</v>
      </c>
      <c r="H28" s="48">
        <v>14.852357866901722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128</v>
      </c>
      <c r="C29" s="356">
        <v>104</v>
      </c>
      <c r="D29" s="356">
        <v>101</v>
      </c>
      <c r="E29" s="356">
        <v>113</v>
      </c>
      <c r="F29" s="356">
        <v>105</v>
      </c>
      <c r="G29" s="48">
        <v>-7.0796460176991154</v>
      </c>
      <c r="H29" s="48">
        <v>4.627589246364038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105</v>
      </c>
      <c r="C30" s="356">
        <v>115</v>
      </c>
      <c r="D30" s="356">
        <v>113</v>
      </c>
      <c r="E30" s="356">
        <v>120.00000000000001</v>
      </c>
      <c r="F30" s="356">
        <v>122</v>
      </c>
      <c r="G30" s="48">
        <v>1.6666666666666607</v>
      </c>
      <c r="H30" s="48">
        <v>5.3768179814896442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441</v>
      </c>
      <c r="C31" s="356">
        <v>451</v>
      </c>
      <c r="D31" s="356">
        <v>471.00000000000006</v>
      </c>
      <c r="E31" s="356">
        <v>480</v>
      </c>
      <c r="F31" s="356">
        <v>474</v>
      </c>
      <c r="G31" s="48">
        <v>-1.2499999999999956</v>
      </c>
      <c r="H31" s="374">
        <v>20.890260026443372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6392.9999999999982</v>
      </c>
      <c r="C32" s="354">
        <v>6844.9999999999991</v>
      </c>
      <c r="D32" s="354">
        <v>3589.9999999999991</v>
      </c>
      <c r="E32" s="354">
        <v>3283.9999999999991</v>
      </c>
      <c r="F32" s="354">
        <v>3610.9999999999982</v>
      </c>
      <c r="G32" s="23">
        <v>9.9573690621193478</v>
      </c>
      <c r="H32" s="23">
        <v>39.025181022371079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4423.9999999999991</v>
      </c>
      <c r="C33" s="355">
        <v>4881</v>
      </c>
      <c r="D33" s="355">
        <v>1574.9999999999998</v>
      </c>
      <c r="E33" s="355">
        <v>1573</v>
      </c>
      <c r="F33" s="355">
        <v>1596</v>
      </c>
      <c r="G33" s="41">
        <v>1.4621741894469187</v>
      </c>
      <c r="H33" s="48">
        <v>44.198283024093072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930</v>
      </c>
      <c r="C34" s="356">
        <v>927</v>
      </c>
      <c r="D34" s="356">
        <v>948.00000000000011</v>
      </c>
      <c r="E34" s="356">
        <v>942.00000000000011</v>
      </c>
      <c r="F34" s="356">
        <v>939</v>
      </c>
      <c r="G34" s="41">
        <v>-0.31847133757962887</v>
      </c>
      <c r="H34" s="48">
        <v>26.003877042370547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230</v>
      </c>
      <c r="C35" s="356">
        <v>238.00000000000003</v>
      </c>
      <c r="D35" s="356">
        <v>246</v>
      </c>
      <c r="E35" s="356">
        <v>246</v>
      </c>
      <c r="F35" s="356">
        <v>255</v>
      </c>
      <c r="G35" s="41">
        <v>3.6585365853658569</v>
      </c>
      <c r="H35" s="48">
        <v>7.0617557463306602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809</v>
      </c>
      <c r="C36" s="356">
        <v>799</v>
      </c>
      <c r="D36" s="356">
        <v>821.00000000000011</v>
      </c>
      <c r="E36" s="356">
        <v>523</v>
      </c>
      <c r="F36" s="356">
        <v>821.00000000000011</v>
      </c>
      <c r="G36" s="41">
        <v>56.978967495219912</v>
      </c>
      <c r="H36" s="48">
        <v>22.736084187205773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1697.9999999999991</v>
      </c>
      <c r="C37" s="354">
        <v>1676.9999999999989</v>
      </c>
      <c r="D37" s="354">
        <v>1615.9999999999995</v>
      </c>
      <c r="E37" s="354">
        <v>1573.9999999999991</v>
      </c>
      <c r="F37" s="354">
        <v>1548.9999999999991</v>
      </c>
      <c r="G37" s="23">
        <v>-1.5883100381194448</v>
      </c>
      <c r="H37" s="23">
        <v>16.740516589214288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883</v>
      </c>
      <c r="C38" s="355">
        <v>861</v>
      </c>
      <c r="D38" s="355">
        <v>796</v>
      </c>
      <c r="E38" s="355">
        <v>765</v>
      </c>
      <c r="F38" s="355">
        <v>738</v>
      </c>
      <c r="G38" s="41">
        <v>-3.5294117647058809</v>
      </c>
      <c r="H38" s="48">
        <v>47.643641058747605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389</v>
      </c>
      <c r="C39" s="356">
        <v>395</v>
      </c>
      <c r="D39" s="356">
        <v>397</v>
      </c>
      <c r="E39" s="356">
        <v>391</v>
      </c>
      <c r="F39" s="356">
        <v>404</v>
      </c>
      <c r="G39" s="41">
        <v>3.3248081841432242</v>
      </c>
      <c r="H39" s="48">
        <v>26.081342801807633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426.00000000000006</v>
      </c>
      <c r="C40" s="356">
        <v>421.00000000000006</v>
      </c>
      <c r="D40" s="357">
        <v>423.00000000000006</v>
      </c>
      <c r="E40" s="356">
        <v>418.00000000000006</v>
      </c>
      <c r="F40" s="356">
        <v>407</v>
      </c>
      <c r="G40" s="41">
        <v>-2.6315789473684292</v>
      </c>
      <c r="H40" s="48">
        <v>26.275016139444819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831</v>
      </c>
      <c r="C41" s="354">
        <v>823.00000000000011</v>
      </c>
      <c r="D41" s="354">
        <v>825</v>
      </c>
      <c r="E41" s="354">
        <v>836.00000000000011</v>
      </c>
      <c r="F41" s="354">
        <v>861</v>
      </c>
      <c r="G41" s="23">
        <v>2.9904306220095656</v>
      </c>
      <c r="H41" s="23">
        <v>9.3050902410029135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199</v>
      </c>
      <c r="C42" s="355">
        <v>199</v>
      </c>
      <c r="D42" s="355">
        <v>199</v>
      </c>
      <c r="E42" s="355">
        <v>208.00000000000003</v>
      </c>
      <c r="F42" s="355">
        <v>220</v>
      </c>
      <c r="G42" s="41">
        <v>5.7692307692307487</v>
      </c>
      <c r="H42" s="48">
        <v>25.551684088269454</v>
      </c>
      <c r="I42" s="42" t="s">
        <v>89</v>
      </c>
    </row>
    <row r="43" spans="1:9" s="56" customFormat="1" ht="15" customHeight="1" x14ac:dyDescent="0.25">
      <c r="A43" s="222" t="s">
        <v>90</v>
      </c>
      <c r="B43" s="356">
        <v>289.00000000000006</v>
      </c>
      <c r="C43" s="356">
        <v>293</v>
      </c>
      <c r="D43" s="356">
        <v>302</v>
      </c>
      <c r="E43" s="356">
        <v>316</v>
      </c>
      <c r="F43" s="356">
        <v>320</v>
      </c>
      <c r="G43" s="41">
        <v>1.2658227848101333</v>
      </c>
      <c r="H43" s="48">
        <v>37.166085946573752</v>
      </c>
      <c r="I43" s="42" t="s">
        <v>90</v>
      </c>
    </row>
    <row r="44" spans="1:9" s="56" customFormat="1" ht="15" customHeight="1" x14ac:dyDescent="0.25">
      <c r="A44" s="222" t="s">
        <v>91</v>
      </c>
      <c r="B44" s="356">
        <v>293.00000000000006</v>
      </c>
      <c r="C44" s="356">
        <v>279</v>
      </c>
      <c r="D44" s="356">
        <v>272</v>
      </c>
      <c r="E44" s="356">
        <v>262</v>
      </c>
      <c r="F44" s="356">
        <v>271</v>
      </c>
      <c r="G44" s="41">
        <v>3.4351145038167941</v>
      </c>
      <c r="H44" s="48">
        <v>31.475029036004649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70">
        <v>50</v>
      </c>
      <c r="C45" s="370">
        <v>52.000000000000007</v>
      </c>
      <c r="D45" s="370">
        <v>52.000000000000007</v>
      </c>
      <c r="E45" s="370">
        <v>50</v>
      </c>
      <c r="F45" s="370">
        <v>50</v>
      </c>
      <c r="G45" s="301">
        <v>0</v>
      </c>
      <c r="H45" s="49">
        <v>5.8072009291521489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1">
    <mergeCell ref="A49:I49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9">
    <tabColor rgb="FF538DD5"/>
  </sheetPr>
  <dimension ref="A1:O604"/>
  <sheetViews>
    <sheetView showGridLines="0" zoomScaleNormal="100" workbookViewId="0"/>
  </sheetViews>
  <sheetFormatPr defaultRowHeight="16.5" x14ac:dyDescent="0.3"/>
  <cols>
    <col min="1" max="1" width="26.5703125" style="427" customWidth="1"/>
    <col min="2" max="6" width="11.5703125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I2" s="857" t="s">
        <v>1652</v>
      </c>
    </row>
    <row r="3" spans="1:15" s="5" customFormat="1" ht="16.5" customHeight="1" x14ac:dyDescent="0.25">
      <c r="A3" s="707" t="s">
        <v>991</v>
      </c>
      <c r="B3" s="35"/>
      <c r="C3" s="35"/>
      <c r="D3" s="35"/>
      <c r="E3" s="35"/>
      <c r="F3" s="35"/>
      <c r="G3" s="35"/>
      <c r="H3" s="35"/>
    </row>
    <row r="4" spans="1:15" s="5" customFormat="1" x14ac:dyDescent="0.3">
      <c r="A4" s="648" t="s">
        <v>989</v>
      </c>
      <c r="B4" s="35"/>
      <c r="C4" s="35"/>
      <c r="D4" s="35"/>
      <c r="E4" s="35"/>
      <c r="F4" s="35"/>
      <c r="G4" s="35"/>
      <c r="H4" s="35"/>
    </row>
    <row r="5" spans="1:15" s="5" customFormat="1" ht="32.25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5" s="5" customFormat="1" x14ac:dyDescent="0.3">
      <c r="A6" s="306" t="s">
        <v>5</v>
      </c>
      <c r="B6" s="271">
        <v>74813778.999999896</v>
      </c>
      <c r="C6" s="271">
        <v>77171469.999999911</v>
      </c>
      <c r="D6" s="271">
        <v>79107386.999999955</v>
      </c>
      <c r="E6" s="271">
        <v>80623610.99999994</v>
      </c>
      <c r="F6" s="271">
        <v>82464166.999999925</v>
      </c>
      <c r="G6" s="307">
        <v>2.2828994846187056</v>
      </c>
      <c r="H6" s="846">
        <v>100</v>
      </c>
      <c r="I6" s="43" t="s">
        <v>6</v>
      </c>
      <c r="J6" s="17"/>
      <c r="K6" s="17"/>
      <c r="L6" s="17"/>
      <c r="M6" s="17"/>
      <c r="N6" s="17"/>
    </row>
    <row r="7" spans="1:15" s="56" customFormat="1" ht="15" x14ac:dyDescent="0.3">
      <c r="A7" s="279" t="s">
        <v>661</v>
      </c>
      <c r="B7" s="272">
        <v>184752.00000000006</v>
      </c>
      <c r="C7" s="272">
        <v>192680.55500000014</v>
      </c>
      <c r="D7" s="272">
        <v>201927.06500000015</v>
      </c>
      <c r="E7" s="272">
        <v>194193.00000000023</v>
      </c>
      <c r="F7" s="272">
        <v>195712.35600000006</v>
      </c>
      <c r="G7" s="309">
        <v>0.78239483400526222</v>
      </c>
      <c r="H7" s="324">
        <v>0.2373301800283755</v>
      </c>
      <c r="I7" s="279" t="s">
        <v>662</v>
      </c>
      <c r="J7" s="445"/>
      <c r="K7" s="445"/>
      <c r="L7" s="445"/>
      <c r="M7" s="445"/>
      <c r="N7" s="445"/>
    </row>
    <row r="8" spans="1:15" s="56" customFormat="1" ht="30" x14ac:dyDescent="0.25">
      <c r="A8" s="310" t="s">
        <v>663</v>
      </c>
      <c r="B8" s="19">
        <v>1335.9999999999993</v>
      </c>
      <c r="C8" s="19">
        <v>673.00000000000011</v>
      </c>
      <c r="D8" s="19">
        <v>1218.9999999999998</v>
      </c>
      <c r="E8" s="19">
        <v>1046.0000000000002</v>
      </c>
      <c r="F8" s="19">
        <v>1186.0000000000005</v>
      </c>
      <c r="G8" s="30">
        <v>13.384321223709383</v>
      </c>
      <c r="H8" s="30">
        <v>0.60599137644635992</v>
      </c>
      <c r="I8" s="310" t="s">
        <v>664</v>
      </c>
      <c r="J8" s="445"/>
      <c r="K8" s="445"/>
      <c r="L8" s="445"/>
      <c r="M8" s="445"/>
      <c r="N8" s="445"/>
    </row>
    <row r="9" spans="1:15" s="56" customFormat="1" ht="15" x14ac:dyDescent="0.3">
      <c r="A9" s="273" t="s">
        <v>665</v>
      </c>
      <c r="B9" s="19">
        <v>91.000000000000028</v>
      </c>
      <c r="C9" s="19">
        <v>3597.9999999999995</v>
      </c>
      <c r="D9" s="19">
        <v>148.00000000000003</v>
      </c>
      <c r="E9" s="19">
        <v>153.00000000000006</v>
      </c>
      <c r="F9" s="19">
        <v>296.00000000000006</v>
      </c>
      <c r="G9" s="191">
        <v>93.464052287581652</v>
      </c>
      <c r="H9" s="276">
        <v>0.15124236714006956</v>
      </c>
      <c r="I9" s="273" t="s">
        <v>666</v>
      </c>
    </row>
    <row r="10" spans="1:15" s="56" customFormat="1" ht="15" x14ac:dyDescent="0.3">
      <c r="A10" s="273" t="s">
        <v>667</v>
      </c>
      <c r="B10" s="19">
        <v>1056</v>
      </c>
      <c r="C10" s="19">
        <v>1003.0000000000003</v>
      </c>
      <c r="D10" s="19">
        <v>1082.9999999999995</v>
      </c>
      <c r="E10" s="19">
        <v>1022</v>
      </c>
      <c r="F10" s="19">
        <v>1081.9999999999993</v>
      </c>
      <c r="G10" s="276">
        <v>5.8708414872797876</v>
      </c>
      <c r="H10" s="276">
        <v>0.55285216637011869</v>
      </c>
      <c r="I10" s="273" t="s">
        <v>667</v>
      </c>
    </row>
    <row r="11" spans="1:15" s="56" customFormat="1" ht="15" x14ac:dyDescent="0.3">
      <c r="A11" s="273" t="s">
        <v>668</v>
      </c>
      <c r="B11" s="19">
        <v>623.00000000000034</v>
      </c>
      <c r="C11" s="19">
        <v>988.00000000000045</v>
      </c>
      <c r="D11" s="19">
        <v>1044.9999999999995</v>
      </c>
      <c r="E11" s="19">
        <v>761.00000000000045</v>
      </c>
      <c r="F11" s="19">
        <v>840.00000000000045</v>
      </c>
      <c r="G11" s="276">
        <v>10.381077529566362</v>
      </c>
      <c r="H11" s="276">
        <v>0.42920131215425161</v>
      </c>
      <c r="I11" s="273" t="s">
        <v>668</v>
      </c>
    </row>
    <row r="12" spans="1:15" s="56" customFormat="1" ht="15" x14ac:dyDescent="0.3">
      <c r="A12" s="273" t="s">
        <v>669</v>
      </c>
      <c r="B12" s="19">
        <v>6838.9999999999973</v>
      </c>
      <c r="C12" s="19">
        <v>7312.9999999999991</v>
      </c>
      <c r="D12" s="19">
        <v>7633.0000000000027</v>
      </c>
      <c r="E12" s="19">
        <v>8104.9999999999973</v>
      </c>
      <c r="F12" s="19">
        <v>8439.9999999999964</v>
      </c>
      <c r="G12" s="276">
        <v>4.1332510795804911</v>
      </c>
      <c r="H12" s="276">
        <v>4.3124512792641427</v>
      </c>
      <c r="I12" s="273" t="s">
        <v>669</v>
      </c>
    </row>
    <row r="13" spans="1:15" s="56" customFormat="1" ht="15" x14ac:dyDescent="0.3">
      <c r="A13" s="273" t="s">
        <v>670</v>
      </c>
      <c r="B13" s="19">
        <v>173269.00000000029</v>
      </c>
      <c r="C13" s="19">
        <v>177611.55500000025</v>
      </c>
      <c r="D13" s="19">
        <v>180238.06500000024</v>
      </c>
      <c r="E13" s="19">
        <v>181575.0000000002</v>
      </c>
      <c r="F13" s="19">
        <v>181933.35599999988</v>
      </c>
      <c r="G13" s="276">
        <v>0.19735976869044158</v>
      </c>
      <c r="H13" s="276">
        <v>92.959565618841069</v>
      </c>
      <c r="I13" s="273" t="s">
        <v>670</v>
      </c>
    </row>
    <row r="14" spans="1:15" s="56" customFormat="1" ht="15" x14ac:dyDescent="0.3">
      <c r="A14" s="273" t="s">
        <v>671</v>
      </c>
      <c r="B14" s="19">
        <v>1537.9999999999998</v>
      </c>
      <c r="C14" s="19">
        <v>1493.9999999999993</v>
      </c>
      <c r="D14" s="19">
        <v>10560.999999999996</v>
      </c>
      <c r="E14" s="19">
        <v>1530.9999999999998</v>
      </c>
      <c r="F14" s="19">
        <v>1934.9999999999993</v>
      </c>
      <c r="G14" s="276">
        <v>26.387981711299769</v>
      </c>
      <c r="H14" s="276">
        <v>0.98869587978390006</v>
      </c>
      <c r="I14" s="273" t="s">
        <v>672</v>
      </c>
    </row>
    <row r="15" spans="1:15" s="56" customFormat="1" ht="15" x14ac:dyDescent="0.3">
      <c r="A15" s="311" t="s">
        <v>673</v>
      </c>
      <c r="B15" s="274">
        <v>74629026.999999896</v>
      </c>
      <c r="C15" s="274">
        <v>76978789.444999903</v>
      </c>
      <c r="D15" s="274">
        <v>78905459.934999958</v>
      </c>
      <c r="E15" s="274">
        <v>80429417.99999994</v>
      </c>
      <c r="F15" s="274">
        <v>82268454.643999919</v>
      </c>
      <c r="G15" s="275">
        <v>2.2865223816489477</v>
      </c>
      <c r="H15" s="275">
        <v>99.76266981997162</v>
      </c>
      <c r="I15" s="311" t="s">
        <v>674</v>
      </c>
      <c r="K15" s="445"/>
      <c r="L15" s="445"/>
      <c r="M15" s="445"/>
      <c r="N15" s="445"/>
      <c r="O15" s="445"/>
    </row>
    <row r="16" spans="1:15" s="56" customFormat="1" ht="15" x14ac:dyDescent="0.25">
      <c r="A16" s="54" t="s">
        <v>7</v>
      </c>
      <c r="B16" s="274">
        <v>4497987.0000000009</v>
      </c>
      <c r="C16" s="274">
        <v>4747526</v>
      </c>
      <c r="D16" s="274">
        <v>4956769.9999999991</v>
      </c>
      <c r="E16" s="274">
        <v>5174062.0000000009</v>
      </c>
      <c r="F16" s="274">
        <v>5408476.0000000037</v>
      </c>
      <c r="G16" s="39">
        <v>4.5305603218516177</v>
      </c>
      <c r="H16" s="39">
        <v>6.5585771332656622</v>
      </c>
      <c r="I16" s="43" t="s">
        <v>8</v>
      </c>
    </row>
    <row r="17" spans="1:14" s="56" customFormat="1" ht="15" x14ac:dyDescent="0.3">
      <c r="A17" s="279" t="s">
        <v>661</v>
      </c>
      <c r="B17" s="272">
        <v>11560.999999999993</v>
      </c>
      <c r="C17" s="272">
        <v>12417.999999999989</v>
      </c>
      <c r="D17" s="272">
        <v>12736.249999999993</v>
      </c>
      <c r="E17" s="272">
        <v>13198.999999999989</v>
      </c>
      <c r="F17" s="272">
        <v>13263.999999999991</v>
      </c>
      <c r="G17" s="309">
        <v>0.49246155011744008</v>
      </c>
      <c r="H17" s="324">
        <v>0.24524468630349808</v>
      </c>
      <c r="I17" s="279" t="s">
        <v>662</v>
      </c>
      <c r="J17" s="445"/>
      <c r="K17" s="445"/>
      <c r="L17" s="445"/>
      <c r="M17" s="445"/>
      <c r="N17" s="445"/>
    </row>
    <row r="18" spans="1:14" s="56" customFormat="1" ht="30" x14ac:dyDescent="0.25">
      <c r="A18" s="310" t="s">
        <v>663</v>
      </c>
      <c r="B18" s="19">
        <v>65</v>
      </c>
      <c r="C18" s="19">
        <v>66</v>
      </c>
      <c r="D18" s="19">
        <v>68</v>
      </c>
      <c r="E18" s="24">
        <v>53</v>
      </c>
      <c r="F18" s="24">
        <v>50</v>
      </c>
      <c r="G18" s="30">
        <v>-5.6603773584905648</v>
      </c>
      <c r="H18" s="30">
        <v>0.3769601930036191</v>
      </c>
      <c r="I18" s="310" t="s">
        <v>664</v>
      </c>
      <c r="J18" s="445"/>
      <c r="K18" s="445"/>
      <c r="L18" s="445"/>
      <c r="M18" s="445"/>
      <c r="N18" s="445"/>
    </row>
    <row r="19" spans="1:14" s="56" customFormat="1" ht="15" x14ac:dyDescent="0.3">
      <c r="A19" s="273" t="s">
        <v>665</v>
      </c>
      <c r="B19" s="19">
        <v>8</v>
      </c>
      <c r="C19" s="19">
        <v>8</v>
      </c>
      <c r="D19" s="19">
        <v>9</v>
      </c>
      <c r="E19" s="19">
        <v>10</v>
      </c>
      <c r="F19" s="19">
        <v>10</v>
      </c>
      <c r="G19" s="191">
        <v>0</v>
      </c>
      <c r="H19" s="276">
        <v>7.5392038600723812E-2</v>
      </c>
      <c r="I19" s="273" t="s">
        <v>666</v>
      </c>
    </row>
    <row r="20" spans="1:14" s="56" customFormat="1" ht="15" x14ac:dyDescent="0.3">
      <c r="A20" s="273" t="s">
        <v>667</v>
      </c>
      <c r="B20" s="19">
        <v>15.000000000000004</v>
      </c>
      <c r="C20" s="19">
        <v>14.000000000000002</v>
      </c>
      <c r="D20" s="19">
        <v>15</v>
      </c>
      <c r="E20" s="19">
        <v>15</v>
      </c>
      <c r="F20" s="19">
        <v>20</v>
      </c>
      <c r="G20" s="276">
        <v>33.333333333333329</v>
      </c>
      <c r="H20" s="276">
        <v>0.15078407720144762</v>
      </c>
      <c r="I20" s="273" t="s">
        <v>675</v>
      </c>
    </row>
    <row r="21" spans="1:14" s="56" customFormat="1" ht="15" x14ac:dyDescent="0.3">
      <c r="A21" s="273" t="s">
        <v>668</v>
      </c>
      <c r="B21" s="19">
        <v>81.000000000000014</v>
      </c>
      <c r="C21" s="19">
        <v>80.000000000000014</v>
      </c>
      <c r="D21" s="19">
        <v>84.000000000000014</v>
      </c>
      <c r="E21" s="19">
        <v>84</v>
      </c>
      <c r="F21" s="19">
        <v>103.00000000000001</v>
      </c>
      <c r="G21" s="276">
        <v>22.619047619047628</v>
      </c>
      <c r="H21" s="276">
        <v>0.77653799758745545</v>
      </c>
      <c r="I21" s="273" t="s">
        <v>676</v>
      </c>
    </row>
    <row r="22" spans="1:14" s="56" customFormat="1" ht="15" x14ac:dyDescent="0.3">
      <c r="A22" s="273" t="s">
        <v>669</v>
      </c>
      <c r="B22" s="19">
        <v>670.00000000000011</v>
      </c>
      <c r="C22" s="19">
        <v>744.00000000000023</v>
      </c>
      <c r="D22" s="19">
        <v>783.00000000000023</v>
      </c>
      <c r="E22" s="19">
        <v>846.00000000000011</v>
      </c>
      <c r="F22" s="19">
        <v>830.00000000000023</v>
      </c>
      <c r="G22" s="276">
        <v>-1.8912529550827339</v>
      </c>
      <c r="H22" s="276">
        <v>6.2575392038600786</v>
      </c>
      <c r="I22" s="273" t="s">
        <v>677</v>
      </c>
    </row>
    <row r="23" spans="1:14" s="56" customFormat="1" ht="15" x14ac:dyDescent="0.3">
      <c r="A23" s="273" t="s">
        <v>678</v>
      </c>
      <c r="B23" s="19">
        <v>10721.999999999998</v>
      </c>
      <c r="C23" s="19">
        <v>11505.999999999995</v>
      </c>
      <c r="D23" s="19">
        <v>11775.249999999995</v>
      </c>
      <c r="E23" s="19">
        <v>12190.999999999991</v>
      </c>
      <c r="F23" s="19">
        <v>12250.999999999991</v>
      </c>
      <c r="G23" s="276">
        <v>0.49216635222706362</v>
      </c>
      <c r="H23" s="276">
        <v>92.362786489746668</v>
      </c>
      <c r="I23" s="273" t="s">
        <v>679</v>
      </c>
    </row>
    <row r="24" spans="1:14" s="56" customFormat="1" ht="15" x14ac:dyDescent="0.3">
      <c r="A24" s="273" t="s">
        <v>671</v>
      </c>
      <c r="B24" s="19">
        <v>0</v>
      </c>
      <c r="C24" s="19">
        <v>0</v>
      </c>
      <c r="D24" s="19">
        <v>2</v>
      </c>
      <c r="E24" s="19">
        <v>0</v>
      </c>
      <c r="F24" s="19">
        <v>0</v>
      </c>
      <c r="G24" s="276" t="s">
        <v>771</v>
      </c>
      <c r="H24" s="276">
        <v>0</v>
      </c>
      <c r="I24" s="273" t="s">
        <v>672</v>
      </c>
    </row>
    <row r="25" spans="1:14" s="56" customFormat="1" ht="15" x14ac:dyDescent="0.3">
      <c r="A25" s="311" t="s">
        <v>673</v>
      </c>
      <c r="B25" s="274">
        <v>4486426.0000000009</v>
      </c>
      <c r="C25" s="274">
        <v>4735108</v>
      </c>
      <c r="D25" s="274">
        <v>4944033.7499999991</v>
      </c>
      <c r="E25" s="274">
        <v>5160863.0000000009</v>
      </c>
      <c r="F25" s="274">
        <v>5395212.0000000037</v>
      </c>
      <c r="G25" s="275">
        <v>4.5408878321320012</v>
      </c>
      <c r="H25" s="275">
        <v>99.754755313696492</v>
      </c>
      <c r="I25" s="311" t="s">
        <v>674</v>
      </c>
    </row>
    <row r="26" spans="1:14" s="56" customFormat="1" ht="15" x14ac:dyDescent="0.25">
      <c r="A26" s="54" t="s">
        <v>9</v>
      </c>
      <c r="B26" s="274">
        <v>19624736.000000004</v>
      </c>
      <c r="C26" s="274">
        <v>20320637.000000004</v>
      </c>
      <c r="D26" s="274">
        <v>20903431.000000004</v>
      </c>
      <c r="E26" s="274">
        <v>21424617.000000004</v>
      </c>
      <c r="F26" s="274">
        <v>21835305.000000004</v>
      </c>
      <c r="G26" s="39">
        <v>1.9168977443097424</v>
      </c>
      <c r="H26" s="39">
        <v>26.478537035364734</v>
      </c>
      <c r="I26" s="43" t="s">
        <v>10</v>
      </c>
    </row>
    <row r="27" spans="1:14" s="56" customFormat="1" ht="15" x14ac:dyDescent="0.3">
      <c r="A27" s="279" t="s">
        <v>661</v>
      </c>
      <c r="B27" s="272">
        <v>33125.000000000022</v>
      </c>
      <c r="C27" s="272">
        <v>32476.000000000029</v>
      </c>
      <c r="D27" s="272">
        <v>33284.000000000015</v>
      </c>
      <c r="E27" s="272">
        <v>33882.999999999993</v>
      </c>
      <c r="F27" s="272">
        <v>34955.999999999971</v>
      </c>
      <c r="G27" s="309">
        <v>3.1667798010801329</v>
      </c>
      <c r="H27" s="324">
        <v>0.16008935986925743</v>
      </c>
      <c r="I27" s="279" t="s">
        <v>662</v>
      </c>
      <c r="J27" s="445"/>
      <c r="K27" s="445"/>
      <c r="L27" s="445"/>
      <c r="M27" s="445"/>
      <c r="N27" s="445"/>
    </row>
    <row r="28" spans="1:14" s="56" customFormat="1" ht="30" x14ac:dyDescent="0.25">
      <c r="A28" s="310" t="s">
        <v>663</v>
      </c>
      <c r="B28" s="19">
        <v>229</v>
      </c>
      <c r="C28" s="19">
        <v>98</v>
      </c>
      <c r="D28" s="19">
        <v>96</v>
      </c>
      <c r="E28" s="19">
        <v>85</v>
      </c>
      <c r="F28" s="19">
        <v>101</v>
      </c>
      <c r="G28" s="30">
        <v>18.823529411764707</v>
      </c>
      <c r="H28" s="30">
        <v>0.28893466071632934</v>
      </c>
      <c r="I28" s="310" t="s">
        <v>664</v>
      </c>
      <c r="J28" s="445"/>
      <c r="K28" s="445"/>
      <c r="L28" s="445"/>
      <c r="M28" s="445"/>
      <c r="N28" s="445"/>
    </row>
    <row r="29" spans="1:14" s="56" customFormat="1" ht="15" x14ac:dyDescent="0.3">
      <c r="A29" s="273" t="s">
        <v>665</v>
      </c>
      <c r="B29" s="19">
        <v>34.000000000000007</v>
      </c>
      <c r="C29" s="19">
        <v>57.000000000000007</v>
      </c>
      <c r="D29" s="19">
        <v>63.000000000000014</v>
      </c>
      <c r="E29" s="19">
        <v>62.000000000000014</v>
      </c>
      <c r="F29" s="19">
        <v>60.000000000000014</v>
      </c>
      <c r="G29" s="191">
        <v>-3.2258064516129004</v>
      </c>
      <c r="H29" s="276">
        <v>0.17164435290078975</v>
      </c>
      <c r="I29" s="273" t="s">
        <v>666</v>
      </c>
    </row>
    <row r="30" spans="1:14" s="56" customFormat="1" ht="15" x14ac:dyDescent="0.3">
      <c r="A30" s="273" t="s">
        <v>667</v>
      </c>
      <c r="B30" s="19">
        <v>21</v>
      </c>
      <c r="C30" s="19">
        <v>31</v>
      </c>
      <c r="D30" s="19">
        <v>30</v>
      </c>
      <c r="E30" s="19">
        <v>30.000000000000004</v>
      </c>
      <c r="F30" s="19">
        <v>33.999999999999993</v>
      </c>
      <c r="G30" s="276">
        <v>13.333333333333286</v>
      </c>
      <c r="H30" s="276">
        <v>9.7265133310447477E-2</v>
      </c>
      <c r="I30" s="273" t="s">
        <v>675</v>
      </c>
    </row>
    <row r="31" spans="1:14" s="56" customFormat="1" ht="15" x14ac:dyDescent="0.3">
      <c r="A31" s="273" t="s">
        <v>668</v>
      </c>
      <c r="B31" s="19">
        <v>317.00000000000011</v>
      </c>
      <c r="C31" s="19">
        <v>378.00000000000017</v>
      </c>
      <c r="D31" s="19">
        <v>393.00000000000017</v>
      </c>
      <c r="E31" s="19">
        <v>438.00000000000017</v>
      </c>
      <c r="F31" s="19">
        <v>460.00000000000017</v>
      </c>
      <c r="G31" s="276">
        <v>5.0228310502283158</v>
      </c>
      <c r="H31" s="276">
        <v>1.3159400389060549</v>
      </c>
      <c r="I31" s="273" t="s">
        <v>676</v>
      </c>
    </row>
    <row r="32" spans="1:14" s="56" customFormat="1" ht="15" x14ac:dyDescent="0.3">
      <c r="A32" s="273" t="s">
        <v>669</v>
      </c>
      <c r="B32" s="19">
        <v>1157.9999999999998</v>
      </c>
      <c r="C32" s="19">
        <v>1175.9999999999995</v>
      </c>
      <c r="D32" s="19">
        <v>1207.9999999999998</v>
      </c>
      <c r="E32" s="19">
        <v>1245</v>
      </c>
      <c r="F32" s="19">
        <v>1269.9999999999995</v>
      </c>
      <c r="G32" s="276">
        <v>2.0080321285140146</v>
      </c>
      <c r="H32" s="276">
        <v>3.6331388030667142</v>
      </c>
      <c r="I32" s="273" t="s">
        <v>677</v>
      </c>
    </row>
    <row r="33" spans="1:14" s="56" customFormat="1" ht="15" x14ac:dyDescent="0.3">
      <c r="A33" s="273" t="s">
        <v>678</v>
      </c>
      <c r="B33" s="19">
        <v>31365.000000000004</v>
      </c>
      <c r="C33" s="19">
        <v>30736.000000000011</v>
      </c>
      <c r="D33" s="19">
        <v>31494.000000000011</v>
      </c>
      <c r="E33" s="19">
        <v>32023.000000000018</v>
      </c>
      <c r="F33" s="19">
        <v>32820</v>
      </c>
      <c r="G33" s="276">
        <v>2.4888361490178257</v>
      </c>
      <c r="H33" s="276">
        <v>93.889461036731973</v>
      </c>
      <c r="I33" s="273" t="s">
        <v>679</v>
      </c>
    </row>
    <row r="34" spans="1:14" s="56" customFormat="1" ht="15" x14ac:dyDescent="0.3">
      <c r="A34" s="273" t="s">
        <v>671</v>
      </c>
      <c r="B34" s="19">
        <v>1</v>
      </c>
      <c r="C34" s="19">
        <v>0</v>
      </c>
      <c r="D34" s="19">
        <v>0</v>
      </c>
      <c r="E34" s="19">
        <v>0</v>
      </c>
      <c r="F34" s="19">
        <v>211</v>
      </c>
      <c r="G34" s="276" t="s">
        <v>771</v>
      </c>
      <c r="H34" s="276">
        <v>0.60361597436777714</v>
      </c>
      <c r="I34" s="273" t="s">
        <v>672</v>
      </c>
    </row>
    <row r="35" spans="1:14" s="56" customFormat="1" ht="15" x14ac:dyDescent="0.3">
      <c r="A35" s="311" t="s">
        <v>673</v>
      </c>
      <c r="B35" s="274">
        <v>19591611.000000004</v>
      </c>
      <c r="C35" s="274">
        <v>20288161.000000004</v>
      </c>
      <c r="D35" s="274">
        <v>20870147.000000004</v>
      </c>
      <c r="E35" s="274">
        <v>21390734.000000004</v>
      </c>
      <c r="F35" s="274">
        <v>21800349.000000004</v>
      </c>
      <c r="G35" s="275">
        <v>1.9149179266125138</v>
      </c>
      <c r="H35" s="275">
        <v>99.839910640130753</v>
      </c>
      <c r="I35" s="311" t="s">
        <v>674</v>
      </c>
    </row>
    <row r="36" spans="1:14" s="56" customFormat="1" ht="15" x14ac:dyDescent="0.25">
      <c r="A36" s="54" t="s">
        <v>11</v>
      </c>
      <c r="B36" s="274">
        <v>33646051.000000015</v>
      </c>
      <c r="C36" s="274">
        <v>34499854.000000015</v>
      </c>
      <c r="D36" s="274">
        <v>35219842.999999985</v>
      </c>
      <c r="E36" s="274">
        <v>35712902</v>
      </c>
      <c r="F36" s="274">
        <v>36510771.999999978</v>
      </c>
      <c r="G36" s="39">
        <v>2.2341225588443647</v>
      </c>
      <c r="H36" s="39">
        <v>44.27471146346511</v>
      </c>
      <c r="I36" s="43" t="s">
        <v>12</v>
      </c>
    </row>
    <row r="37" spans="1:14" s="56" customFormat="1" ht="15" x14ac:dyDescent="0.3">
      <c r="A37" s="279" t="s">
        <v>661</v>
      </c>
      <c r="B37" s="272">
        <v>80391.000000000015</v>
      </c>
      <c r="C37" s="272">
        <v>81764.000000000044</v>
      </c>
      <c r="D37" s="272">
        <v>82585.000000000073</v>
      </c>
      <c r="E37" s="272">
        <v>82576.000000000058</v>
      </c>
      <c r="F37" s="272">
        <v>82507.000000000073</v>
      </c>
      <c r="G37" s="309">
        <v>-8.355938771553717E-2</v>
      </c>
      <c r="H37" s="324">
        <v>0.22597988341632472</v>
      </c>
      <c r="I37" s="279" t="s">
        <v>662</v>
      </c>
      <c r="J37" s="445"/>
      <c r="K37" s="445"/>
      <c r="L37" s="445"/>
      <c r="M37" s="445"/>
      <c r="N37" s="445"/>
    </row>
    <row r="38" spans="1:14" s="56" customFormat="1" ht="30" x14ac:dyDescent="0.25">
      <c r="A38" s="310" t="s">
        <v>663</v>
      </c>
      <c r="B38" s="19">
        <v>894</v>
      </c>
      <c r="C38" s="19">
        <v>355</v>
      </c>
      <c r="D38" s="19">
        <v>902</v>
      </c>
      <c r="E38" s="19">
        <v>770</v>
      </c>
      <c r="F38" s="19">
        <v>852</v>
      </c>
      <c r="G38" s="30">
        <v>10.649350649350641</v>
      </c>
      <c r="H38" s="30">
        <v>1.0326396548171661</v>
      </c>
      <c r="I38" s="310" t="s">
        <v>664</v>
      </c>
      <c r="J38" s="445"/>
      <c r="K38" s="445"/>
      <c r="L38" s="445"/>
      <c r="M38" s="445"/>
      <c r="N38" s="445"/>
    </row>
    <row r="39" spans="1:14" s="56" customFormat="1" ht="15" x14ac:dyDescent="0.3">
      <c r="A39" s="273" t="s">
        <v>665</v>
      </c>
      <c r="B39" s="19">
        <v>23</v>
      </c>
      <c r="C39" s="19">
        <v>28.000000000000004</v>
      </c>
      <c r="D39" s="19">
        <v>33</v>
      </c>
      <c r="E39" s="19">
        <v>41.000000000000007</v>
      </c>
      <c r="F39" s="19">
        <v>35</v>
      </c>
      <c r="G39" s="191">
        <v>-14.634146341463428</v>
      </c>
      <c r="H39" s="276">
        <v>4.2420643096949311E-2</v>
      </c>
      <c r="I39" s="273" t="s">
        <v>666</v>
      </c>
    </row>
    <row r="40" spans="1:14" s="56" customFormat="1" ht="15" x14ac:dyDescent="0.3">
      <c r="A40" s="273" t="s">
        <v>667</v>
      </c>
      <c r="B40" s="19">
        <v>781.00000000000034</v>
      </c>
      <c r="C40" s="19">
        <v>813.00000000000034</v>
      </c>
      <c r="D40" s="19">
        <v>827.00000000000045</v>
      </c>
      <c r="E40" s="19">
        <v>809.00000000000011</v>
      </c>
      <c r="F40" s="19">
        <v>800.00000000000011</v>
      </c>
      <c r="G40" s="276">
        <v>-1.1124845488257096</v>
      </c>
      <c r="H40" s="276">
        <v>0.96961469935884159</v>
      </c>
      <c r="I40" s="273" t="s">
        <v>675</v>
      </c>
    </row>
    <row r="41" spans="1:14" s="56" customFormat="1" ht="15" x14ac:dyDescent="0.3">
      <c r="A41" s="273" t="s">
        <v>668</v>
      </c>
      <c r="B41" s="19">
        <v>58.000000000000007</v>
      </c>
      <c r="C41" s="19">
        <v>57.000000000000007</v>
      </c>
      <c r="D41" s="24">
        <v>63</v>
      </c>
      <c r="E41" s="24">
        <v>65</v>
      </c>
      <c r="F41" s="24">
        <v>80.000000000000014</v>
      </c>
      <c r="G41" s="276">
        <v>23.076923076923105</v>
      </c>
      <c r="H41" s="276">
        <v>9.6961469935884156E-2</v>
      </c>
      <c r="I41" s="273" t="s">
        <v>676</v>
      </c>
    </row>
    <row r="42" spans="1:14" s="56" customFormat="1" ht="15" x14ac:dyDescent="0.3">
      <c r="A42" s="273" t="s">
        <v>669</v>
      </c>
      <c r="B42" s="19">
        <v>382.00000000000006</v>
      </c>
      <c r="C42" s="19">
        <v>455.00000000000006</v>
      </c>
      <c r="D42" s="19">
        <v>419.00000000000011</v>
      </c>
      <c r="E42" s="19">
        <v>421.00000000000011</v>
      </c>
      <c r="F42" s="19">
        <v>528.00000000000011</v>
      </c>
      <c r="G42" s="276">
        <v>25.415676959619947</v>
      </c>
      <c r="H42" s="276">
        <v>0.63994570157683539</v>
      </c>
      <c r="I42" s="273" t="s">
        <v>677</v>
      </c>
    </row>
    <row r="43" spans="1:14" s="56" customFormat="1" ht="15" x14ac:dyDescent="0.3">
      <c r="A43" s="273" t="s">
        <v>678</v>
      </c>
      <c r="B43" s="19">
        <v>77146.999999999956</v>
      </c>
      <c r="C43" s="19">
        <v>78986.000000000087</v>
      </c>
      <c r="D43" s="19">
        <v>79432.000000000058</v>
      </c>
      <c r="E43" s="19">
        <v>79364.000000000073</v>
      </c>
      <c r="F43" s="19">
        <v>78918.000000000087</v>
      </c>
      <c r="G43" s="276">
        <v>-0.56196764275991962</v>
      </c>
      <c r="H43" s="276">
        <v>95.650066055001417</v>
      </c>
      <c r="I43" s="273" t="s">
        <v>679</v>
      </c>
    </row>
    <row r="44" spans="1:14" s="56" customFormat="1" ht="15" x14ac:dyDescent="0.3">
      <c r="A44" s="273" t="s">
        <v>671</v>
      </c>
      <c r="B44" s="19">
        <v>1105.9999999999995</v>
      </c>
      <c r="C44" s="19">
        <v>1069.9999999999993</v>
      </c>
      <c r="D44" s="19">
        <v>909</v>
      </c>
      <c r="E44" s="19">
        <v>1105.9999999999998</v>
      </c>
      <c r="F44" s="19">
        <v>1293.9999999999995</v>
      </c>
      <c r="G44" s="276">
        <v>16.998191681735975</v>
      </c>
      <c r="H44" s="276">
        <v>1.5683517762129253</v>
      </c>
      <c r="I44" s="273" t="s">
        <v>672</v>
      </c>
    </row>
    <row r="45" spans="1:14" s="56" customFormat="1" ht="15" x14ac:dyDescent="0.3">
      <c r="A45" s="311" t="s">
        <v>673</v>
      </c>
      <c r="B45" s="274">
        <v>33565660.000000015</v>
      </c>
      <c r="C45" s="274">
        <v>34418090.000000015</v>
      </c>
      <c r="D45" s="274">
        <v>35137257.999999985</v>
      </c>
      <c r="E45" s="274">
        <v>35630326</v>
      </c>
      <c r="F45" s="274">
        <v>36428264.999999978</v>
      </c>
      <c r="G45" s="275">
        <v>2.2394939636532607</v>
      </c>
      <c r="H45" s="275">
        <v>99.774020116583671</v>
      </c>
      <c r="I45" s="311" t="s">
        <v>674</v>
      </c>
    </row>
    <row r="46" spans="1:14" s="56" customFormat="1" ht="15" x14ac:dyDescent="0.25">
      <c r="A46" s="54" t="s">
        <v>13</v>
      </c>
      <c r="B46" s="274">
        <v>11265940.000000004</v>
      </c>
      <c r="C46" s="274">
        <v>11601597.000000002</v>
      </c>
      <c r="D46" s="274">
        <v>11847692.000000002</v>
      </c>
      <c r="E46" s="274">
        <v>12029580.000000004</v>
      </c>
      <c r="F46" s="274">
        <v>12299366.000000006</v>
      </c>
      <c r="G46" s="39">
        <v>2.2426884396629099</v>
      </c>
      <c r="H46" s="39">
        <v>14.914800509656537</v>
      </c>
      <c r="I46" s="43" t="s">
        <v>14</v>
      </c>
    </row>
    <row r="47" spans="1:14" s="56" customFormat="1" ht="15" x14ac:dyDescent="0.3">
      <c r="A47" s="279" t="s">
        <v>661</v>
      </c>
      <c r="B47" s="272">
        <v>42814.999999999993</v>
      </c>
      <c r="C47" s="272">
        <v>47393.555000000008</v>
      </c>
      <c r="D47" s="272">
        <v>44821.814999999981</v>
      </c>
      <c r="E47" s="272">
        <v>44984.000000000007</v>
      </c>
      <c r="F47" s="272">
        <v>44995.355999999985</v>
      </c>
      <c r="G47" s="309">
        <v>2.5244531388879388E-2</v>
      </c>
      <c r="H47" s="324">
        <v>0.36583475928759224</v>
      </c>
      <c r="I47" s="279" t="s">
        <v>662</v>
      </c>
      <c r="J47" s="445"/>
      <c r="K47" s="445"/>
      <c r="L47" s="445"/>
      <c r="M47" s="445"/>
      <c r="N47" s="445"/>
    </row>
    <row r="48" spans="1:14" s="56" customFormat="1" ht="30" x14ac:dyDescent="0.25">
      <c r="A48" s="310" t="s">
        <v>663</v>
      </c>
      <c r="B48" s="19">
        <v>54</v>
      </c>
      <c r="C48" s="19">
        <v>53</v>
      </c>
      <c r="D48" s="19">
        <v>52</v>
      </c>
      <c r="E48" s="19">
        <v>34</v>
      </c>
      <c r="F48" s="19">
        <v>46</v>
      </c>
      <c r="G48" s="30">
        <v>35.294117647058833</v>
      </c>
      <c r="H48" s="30">
        <v>0.10223277264435915</v>
      </c>
      <c r="I48" s="310" t="s">
        <v>664</v>
      </c>
      <c r="J48" s="445"/>
      <c r="K48" s="445"/>
      <c r="L48" s="445"/>
      <c r="M48" s="445"/>
      <c r="N48" s="445"/>
    </row>
    <row r="49" spans="1:14" s="56" customFormat="1" ht="15" x14ac:dyDescent="0.3">
      <c r="A49" s="273" t="s">
        <v>665</v>
      </c>
      <c r="B49" s="19">
        <v>21</v>
      </c>
      <c r="C49" s="19">
        <v>3500</v>
      </c>
      <c r="D49" s="19">
        <v>38.000000000000007</v>
      </c>
      <c r="E49" s="19">
        <v>35</v>
      </c>
      <c r="F49" s="19">
        <v>110.00000000000001</v>
      </c>
      <c r="G49" s="191">
        <v>214.28571428571433</v>
      </c>
      <c r="H49" s="276">
        <v>0.24446967371477193</v>
      </c>
      <c r="I49" s="273" t="s">
        <v>666</v>
      </c>
    </row>
    <row r="50" spans="1:14" s="56" customFormat="1" ht="15" x14ac:dyDescent="0.3">
      <c r="A50" s="273" t="s">
        <v>667</v>
      </c>
      <c r="B50" s="19">
        <v>125</v>
      </c>
      <c r="C50" s="19">
        <v>96</v>
      </c>
      <c r="D50" s="19">
        <v>96</v>
      </c>
      <c r="E50" s="19">
        <v>101</v>
      </c>
      <c r="F50" s="19">
        <v>107</v>
      </c>
      <c r="G50" s="276">
        <v>5.9405940594059459</v>
      </c>
      <c r="H50" s="276">
        <v>0.23780231897709628</v>
      </c>
      <c r="I50" s="273" t="s">
        <v>675</v>
      </c>
    </row>
    <row r="51" spans="1:14" s="56" customFormat="1" ht="15" x14ac:dyDescent="0.3">
      <c r="A51" s="273" t="s">
        <v>668</v>
      </c>
      <c r="B51" s="19">
        <v>143.00000000000003</v>
      </c>
      <c r="C51" s="19">
        <v>143.00000000000003</v>
      </c>
      <c r="D51" s="19">
        <v>147.00000000000003</v>
      </c>
      <c r="E51" s="19">
        <v>149.00000000000003</v>
      </c>
      <c r="F51" s="19">
        <v>147</v>
      </c>
      <c r="G51" s="276">
        <v>-1.3422818791946511</v>
      </c>
      <c r="H51" s="276">
        <v>0.32670038214610425</v>
      </c>
      <c r="I51" s="273" t="s">
        <v>676</v>
      </c>
    </row>
    <row r="52" spans="1:14" s="56" customFormat="1" ht="15" x14ac:dyDescent="0.3">
      <c r="A52" s="273" t="s">
        <v>669</v>
      </c>
      <c r="B52" s="19">
        <v>1468.9999999999991</v>
      </c>
      <c r="C52" s="19">
        <v>1529.9999999999989</v>
      </c>
      <c r="D52" s="19">
        <v>1610.9999999999989</v>
      </c>
      <c r="E52" s="19">
        <v>1633.9999999999991</v>
      </c>
      <c r="F52" s="19">
        <v>1641.9999999999995</v>
      </c>
      <c r="G52" s="276">
        <v>0.48959608323135839</v>
      </c>
      <c r="H52" s="276">
        <v>3.6492654930877757</v>
      </c>
      <c r="I52" s="273" t="s">
        <v>677</v>
      </c>
    </row>
    <row r="53" spans="1:14" s="56" customFormat="1" ht="15" x14ac:dyDescent="0.3">
      <c r="A53" s="273" t="s">
        <v>678</v>
      </c>
      <c r="B53" s="19">
        <v>40885.000000000015</v>
      </c>
      <c r="C53" s="19">
        <v>41961.555000000015</v>
      </c>
      <c r="D53" s="19">
        <v>42766.814999999973</v>
      </c>
      <c r="E53" s="19">
        <v>42923.999999999993</v>
      </c>
      <c r="F53" s="19">
        <v>42839.355999999992</v>
      </c>
      <c r="G53" s="276">
        <v>-0.19719504240052199</v>
      </c>
      <c r="H53" s="276">
        <v>95.208394395190481</v>
      </c>
      <c r="I53" s="273" t="s">
        <v>679</v>
      </c>
    </row>
    <row r="54" spans="1:14" s="56" customFormat="1" ht="15" x14ac:dyDescent="0.3">
      <c r="A54" s="273" t="s">
        <v>671</v>
      </c>
      <c r="B54" s="19">
        <v>118.00000000000001</v>
      </c>
      <c r="C54" s="19">
        <v>110.00000000000001</v>
      </c>
      <c r="D54" s="19">
        <v>111.00000000000001</v>
      </c>
      <c r="E54" s="19">
        <v>107.00000000000001</v>
      </c>
      <c r="F54" s="19">
        <v>104.00000000000001</v>
      </c>
      <c r="G54" s="276">
        <v>-2.8037383177570097</v>
      </c>
      <c r="H54" s="276">
        <v>0.2311349642394207</v>
      </c>
      <c r="I54" s="273" t="s">
        <v>672</v>
      </c>
    </row>
    <row r="55" spans="1:14" s="56" customFormat="1" ht="15" x14ac:dyDescent="0.3">
      <c r="A55" s="311" t="s">
        <v>673</v>
      </c>
      <c r="B55" s="274">
        <v>11223125.000000004</v>
      </c>
      <c r="C55" s="274">
        <v>11554203.445000002</v>
      </c>
      <c r="D55" s="274">
        <v>11802870.185000002</v>
      </c>
      <c r="E55" s="274">
        <v>11984596.000000004</v>
      </c>
      <c r="F55" s="274">
        <v>12254370.644000005</v>
      </c>
      <c r="G55" s="275">
        <v>2.2510115818672682</v>
      </c>
      <c r="H55" s="275">
        <v>99.634165240712406</v>
      </c>
      <c r="I55" s="311" t="s">
        <v>674</v>
      </c>
    </row>
    <row r="56" spans="1:14" s="56" customFormat="1" ht="15" x14ac:dyDescent="0.25">
      <c r="A56" s="54" t="s">
        <v>15</v>
      </c>
      <c r="B56" s="274">
        <v>5779064.9999999991</v>
      </c>
      <c r="C56" s="274">
        <v>6001856.0000000009</v>
      </c>
      <c r="D56" s="274">
        <v>6179651</v>
      </c>
      <c r="E56" s="274">
        <v>6282450</v>
      </c>
      <c r="F56" s="274">
        <v>6410248</v>
      </c>
      <c r="G56" s="39">
        <v>2.0342064003692872</v>
      </c>
      <c r="H56" s="39">
        <v>7.7733738582480383</v>
      </c>
      <c r="I56" s="43" t="s">
        <v>16</v>
      </c>
    </row>
    <row r="57" spans="1:14" s="56" customFormat="1" ht="15" x14ac:dyDescent="0.3">
      <c r="A57" s="279" t="s">
        <v>661</v>
      </c>
      <c r="B57" s="272">
        <v>16860.000000000004</v>
      </c>
      <c r="C57" s="272">
        <v>18629</v>
      </c>
      <c r="D57" s="272">
        <v>28499.999999999996</v>
      </c>
      <c r="E57" s="272">
        <v>19551.000000000004</v>
      </c>
      <c r="F57" s="272">
        <v>19990</v>
      </c>
      <c r="G57" s="309">
        <v>2.2454094419722681</v>
      </c>
      <c r="H57" s="324">
        <v>0.31184440913986478</v>
      </c>
      <c r="I57" s="279" t="s">
        <v>662</v>
      </c>
      <c r="J57" s="445"/>
      <c r="K57" s="445"/>
      <c r="L57" s="445"/>
      <c r="M57" s="445"/>
      <c r="N57" s="445"/>
    </row>
    <row r="58" spans="1:14" s="56" customFormat="1" ht="30" x14ac:dyDescent="0.25">
      <c r="A58" s="310" t="s">
        <v>663</v>
      </c>
      <c r="B58" s="19">
        <v>94</v>
      </c>
      <c r="C58" s="19">
        <v>101</v>
      </c>
      <c r="D58" s="19">
        <v>101</v>
      </c>
      <c r="E58" s="19">
        <v>104</v>
      </c>
      <c r="F58" s="19">
        <v>137</v>
      </c>
      <c r="G58" s="191">
        <v>31.73076923076923</v>
      </c>
      <c r="H58" s="30">
        <v>0.68534267133566784</v>
      </c>
      <c r="I58" s="310" t="s">
        <v>664</v>
      </c>
      <c r="J58" s="445"/>
      <c r="K58" s="445"/>
      <c r="L58" s="445"/>
      <c r="M58" s="445"/>
      <c r="N58" s="445"/>
    </row>
    <row r="59" spans="1:14" s="56" customFormat="1" ht="15" x14ac:dyDescent="0.3">
      <c r="A59" s="273" t="s">
        <v>665</v>
      </c>
      <c r="B59" s="19">
        <v>5</v>
      </c>
      <c r="C59" s="19">
        <v>5</v>
      </c>
      <c r="D59" s="19">
        <v>5</v>
      </c>
      <c r="E59" s="19">
        <v>5</v>
      </c>
      <c r="F59" s="19">
        <v>81</v>
      </c>
      <c r="G59" s="191">
        <v>1520</v>
      </c>
      <c r="H59" s="276">
        <v>0.40520260130065033</v>
      </c>
      <c r="I59" s="273" t="s">
        <v>666</v>
      </c>
    </row>
    <row r="60" spans="1:14" s="56" customFormat="1" ht="15" x14ac:dyDescent="0.3">
      <c r="A60" s="273" t="s">
        <v>667</v>
      </c>
      <c r="B60" s="19">
        <v>114.00000000000001</v>
      </c>
      <c r="C60" s="19">
        <v>49.000000000000007</v>
      </c>
      <c r="D60" s="19">
        <v>115.00000000000001</v>
      </c>
      <c r="E60" s="19">
        <v>67</v>
      </c>
      <c r="F60" s="19">
        <v>121.00000000000001</v>
      </c>
      <c r="G60" s="276">
        <v>80.597014925373145</v>
      </c>
      <c r="H60" s="276">
        <v>0.60530265132566297</v>
      </c>
      <c r="I60" s="273" t="s">
        <v>675</v>
      </c>
    </row>
    <row r="61" spans="1:14" s="56" customFormat="1" ht="15" x14ac:dyDescent="0.3">
      <c r="A61" s="273" t="s">
        <v>668</v>
      </c>
      <c r="B61" s="19">
        <v>24</v>
      </c>
      <c r="C61" s="19">
        <v>330</v>
      </c>
      <c r="D61" s="19">
        <v>358.00000000000006</v>
      </c>
      <c r="E61" s="19">
        <v>25.000000000000007</v>
      </c>
      <c r="F61" s="19">
        <v>50</v>
      </c>
      <c r="G61" s="276">
        <v>99.999999999999929</v>
      </c>
      <c r="H61" s="276">
        <v>0.25012506253126565</v>
      </c>
      <c r="I61" s="273" t="s">
        <v>676</v>
      </c>
    </row>
    <row r="62" spans="1:14" s="56" customFormat="1" ht="15" x14ac:dyDescent="0.3">
      <c r="A62" s="273" t="s">
        <v>669</v>
      </c>
      <c r="B62" s="19">
        <v>3159.9999999999977</v>
      </c>
      <c r="C62" s="19">
        <v>3407.9999999999973</v>
      </c>
      <c r="D62" s="19">
        <v>3611.9999999999973</v>
      </c>
      <c r="E62" s="19">
        <v>3958.9999999999973</v>
      </c>
      <c r="F62" s="19">
        <v>4169.9999999999973</v>
      </c>
      <c r="G62" s="276">
        <v>5.3296286941146853</v>
      </c>
      <c r="H62" s="276">
        <v>20.860430215107538</v>
      </c>
      <c r="I62" s="273" t="s">
        <v>677</v>
      </c>
    </row>
    <row r="63" spans="1:14" s="56" customFormat="1" ht="15" x14ac:dyDescent="0.3">
      <c r="A63" s="273" t="s">
        <v>678</v>
      </c>
      <c r="B63" s="19">
        <v>13150</v>
      </c>
      <c r="C63" s="19">
        <v>14422.000000000004</v>
      </c>
      <c r="D63" s="19">
        <v>14769.999999999998</v>
      </c>
      <c r="E63" s="19">
        <v>15072.999999999998</v>
      </c>
      <c r="F63" s="19">
        <v>15105</v>
      </c>
      <c r="G63" s="276">
        <v>0.21230013932198588</v>
      </c>
      <c r="H63" s="276">
        <v>75.562781390695349</v>
      </c>
      <c r="I63" s="273" t="s">
        <v>679</v>
      </c>
    </row>
    <row r="64" spans="1:14" s="56" customFormat="1" ht="15" x14ac:dyDescent="0.3">
      <c r="A64" s="273" t="s">
        <v>671</v>
      </c>
      <c r="B64" s="19">
        <v>313</v>
      </c>
      <c r="C64" s="19">
        <v>314</v>
      </c>
      <c r="D64" s="19">
        <v>9539</v>
      </c>
      <c r="E64" s="19">
        <v>318</v>
      </c>
      <c r="F64" s="19">
        <v>326</v>
      </c>
      <c r="G64" s="276">
        <v>2.515723270440251</v>
      </c>
      <c r="H64" s="276">
        <v>1.6308154077038519</v>
      </c>
      <c r="I64" s="273" t="s">
        <v>672</v>
      </c>
    </row>
    <row r="65" spans="1:9" s="56" customFormat="1" ht="15.75" thickBot="1" x14ac:dyDescent="0.35">
      <c r="A65" s="312" t="s">
        <v>673</v>
      </c>
      <c r="B65" s="364">
        <v>5762204.9999999991</v>
      </c>
      <c r="C65" s="364">
        <v>5983227.0000000009</v>
      </c>
      <c r="D65" s="364">
        <v>6151151</v>
      </c>
      <c r="E65" s="364">
        <v>6262899</v>
      </c>
      <c r="F65" s="364">
        <v>6390258</v>
      </c>
      <c r="G65" s="277">
        <v>2.0335470841857717</v>
      </c>
      <c r="H65" s="277">
        <v>99.688155590860134</v>
      </c>
      <c r="I65" s="312" t="s">
        <v>674</v>
      </c>
    </row>
    <row r="66" spans="1:9" s="56" customFormat="1" ht="15.75" thickTop="1" x14ac:dyDescent="0.25"/>
    <row r="67" spans="1:9" s="56" customFormat="1" ht="15" customHeight="1" x14ac:dyDescent="0.25">
      <c r="A67" s="16" t="s">
        <v>729</v>
      </c>
      <c r="B67" s="16"/>
      <c r="C67" s="16"/>
      <c r="D67" s="16"/>
      <c r="E67" s="16"/>
      <c r="F67" s="16"/>
      <c r="G67" s="16"/>
      <c r="H67" s="16"/>
      <c r="I67" s="496"/>
    </row>
    <row r="68" spans="1:9" s="56" customFormat="1" ht="15" customHeight="1" x14ac:dyDescent="0.25">
      <c r="A68" s="16" t="s">
        <v>730</v>
      </c>
      <c r="B68" s="16"/>
      <c r="C68" s="16"/>
      <c r="D68" s="16"/>
      <c r="E68" s="16"/>
      <c r="F68" s="16"/>
      <c r="G68" s="16"/>
      <c r="H68" s="16"/>
      <c r="I68" s="496"/>
    </row>
    <row r="69" spans="1:9" s="56" customFormat="1" ht="27" customHeight="1" x14ac:dyDescent="0.25">
      <c r="A69" s="861" t="s">
        <v>994</v>
      </c>
      <c r="B69" s="861"/>
      <c r="C69" s="861"/>
      <c r="D69" s="861"/>
      <c r="E69" s="861"/>
      <c r="F69" s="861"/>
      <c r="G69" s="861"/>
      <c r="H69" s="861"/>
      <c r="I69" s="861"/>
    </row>
    <row r="70" spans="1:9" s="340" customFormat="1" ht="15" x14ac:dyDescent="0.3"/>
    <row r="71" spans="1:9" s="340" customFormat="1" ht="15" x14ac:dyDescent="0.3"/>
    <row r="72" spans="1:9" s="340" customFormat="1" ht="15" x14ac:dyDescent="0.3"/>
    <row r="73" spans="1:9" s="340" customFormat="1" ht="15" x14ac:dyDescent="0.3"/>
    <row r="74" spans="1:9" s="340" customFormat="1" ht="15" x14ac:dyDescent="0.3"/>
    <row r="75" spans="1:9" s="340" customFormat="1" ht="15" x14ac:dyDescent="0.3"/>
    <row r="76" spans="1:9" s="340" customFormat="1" ht="15" x14ac:dyDescent="0.3"/>
    <row r="77" spans="1:9" s="340" customFormat="1" ht="15" x14ac:dyDescent="0.3"/>
    <row r="78" spans="1:9" s="340" customFormat="1" ht="15" x14ac:dyDescent="0.3"/>
    <row r="79" spans="1:9" s="340" customFormat="1" ht="15" x14ac:dyDescent="0.3"/>
    <row r="80" spans="1:9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69:I69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5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1.5703125" style="427" bestFit="1" customWidth="1"/>
    <col min="7" max="7" width="10.85546875" style="427" bestFit="1" customWidth="1"/>
    <col min="8" max="8" width="11.28515625" style="427" bestFit="1" customWidth="1"/>
    <col min="9" max="9" width="22" style="427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07" t="s">
        <v>990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988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18" t="s">
        <v>755</v>
      </c>
      <c r="I5" s="36"/>
    </row>
    <row r="6" spans="1:14" s="5" customFormat="1" ht="14.1" customHeight="1" x14ac:dyDescent="0.25">
      <c r="A6" s="54" t="s">
        <v>5</v>
      </c>
      <c r="B6" s="22">
        <v>63862330</v>
      </c>
      <c r="C6" s="22">
        <v>66006545</v>
      </c>
      <c r="D6" s="22">
        <v>67746480</v>
      </c>
      <c r="E6" s="22">
        <v>69277400</v>
      </c>
      <c r="F6" s="22">
        <v>70906513</v>
      </c>
      <c r="G6" s="39">
        <v>2.3515793029184051</v>
      </c>
      <c r="H6" s="37">
        <v>100</v>
      </c>
      <c r="I6" s="43" t="s">
        <v>6</v>
      </c>
      <c r="J6" s="17"/>
      <c r="K6" s="17"/>
      <c r="L6" s="17"/>
      <c r="M6" s="17"/>
      <c r="N6" s="17"/>
    </row>
    <row r="7" spans="1:14" s="56" customFormat="1" ht="14.1" customHeight="1" x14ac:dyDescent="0.3">
      <c r="A7" s="279" t="s">
        <v>661</v>
      </c>
      <c r="B7" s="272">
        <v>1336</v>
      </c>
      <c r="C7" s="272">
        <v>673</v>
      </c>
      <c r="D7" s="272">
        <v>1219</v>
      </c>
      <c r="E7" s="272">
        <v>1046</v>
      </c>
      <c r="F7" s="272">
        <v>1186</v>
      </c>
      <c r="G7" s="324">
        <v>13.38432122370936</v>
      </c>
      <c r="H7" s="324">
        <v>1.672624911057183E-3</v>
      </c>
      <c r="I7" s="280" t="s">
        <v>662</v>
      </c>
      <c r="J7" s="445"/>
      <c r="K7" s="445"/>
      <c r="L7" s="445"/>
      <c r="M7" s="445"/>
      <c r="N7" s="445"/>
    </row>
    <row r="8" spans="1:14" s="56" customFormat="1" ht="14.1" customHeight="1" x14ac:dyDescent="0.3">
      <c r="A8" s="281" t="s">
        <v>682</v>
      </c>
      <c r="B8" s="272">
        <v>51336589</v>
      </c>
      <c r="C8" s="272">
        <v>52776768.542999998</v>
      </c>
      <c r="D8" s="272">
        <v>58722525.252999999</v>
      </c>
      <c r="E8" s="272">
        <v>60214859</v>
      </c>
      <c r="F8" s="272">
        <v>61984297.704000004</v>
      </c>
      <c r="G8" s="324">
        <v>2.9385416380365514</v>
      </c>
      <c r="H8" s="324">
        <v>87.416931226049726</v>
      </c>
      <c r="I8" s="280" t="s">
        <v>683</v>
      </c>
      <c r="J8" s="445"/>
      <c r="K8" s="445"/>
      <c r="L8" s="445"/>
      <c r="M8" s="445"/>
      <c r="N8" s="445"/>
    </row>
    <row r="9" spans="1:14" s="56" customFormat="1" ht="14.1" customHeight="1" x14ac:dyDescent="0.25">
      <c r="A9" s="282" t="s">
        <v>684</v>
      </c>
      <c r="B9" s="19">
        <v>5889481</v>
      </c>
      <c r="C9" s="19">
        <v>6084041.7410000004</v>
      </c>
      <c r="D9" s="19">
        <v>6834251.3270000005</v>
      </c>
      <c r="E9" s="19">
        <v>7302409</v>
      </c>
      <c r="F9" s="19">
        <v>8106709.5870000003</v>
      </c>
      <c r="G9" s="30">
        <v>11.014181580352457</v>
      </c>
      <c r="H9" s="30">
        <v>13.078650379670034</v>
      </c>
      <c r="I9" s="283" t="s">
        <v>684</v>
      </c>
      <c r="J9" s="445"/>
      <c r="K9" s="445"/>
      <c r="L9" s="445"/>
      <c r="M9" s="445"/>
      <c r="N9" s="445"/>
    </row>
    <row r="10" spans="1:14" s="56" customFormat="1" ht="14.1" customHeight="1" x14ac:dyDescent="0.25">
      <c r="A10" s="282" t="s">
        <v>685</v>
      </c>
      <c r="B10" s="19">
        <v>13090548</v>
      </c>
      <c r="C10" s="19">
        <v>13568037.488</v>
      </c>
      <c r="D10" s="19">
        <v>16183654.602</v>
      </c>
      <c r="E10" s="19">
        <v>16247669</v>
      </c>
      <c r="F10" s="19">
        <v>17308580.192000002</v>
      </c>
      <c r="G10" s="30">
        <v>6.5296209074668043</v>
      </c>
      <c r="H10" s="30">
        <v>27.924136972004497</v>
      </c>
      <c r="I10" s="283" t="s">
        <v>685</v>
      </c>
    </row>
    <row r="11" spans="1:14" s="56" customFormat="1" ht="14.1" customHeight="1" x14ac:dyDescent="0.25">
      <c r="A11" s="282" t="s">
        <v>686</v>
      </c>
      <c r="B11" s="19">
        <v>16405751</v>
      </c>
      <c r="C11" s="19">
        <v>17020575.886</v>
      </c>
      <c r="D11" s="19">
        <v>19577209.902000003</v>
      </c>
      <c r="E11" s="19">
        <v>18468512</v>
      </c>
      <c r="F11" s="19">
        <v>19886777.583999999</v>
      </c>
      <c r="G11" s="30">
        <v>7.6793711588675873</v>
      </c>
      <c r="H11" s="30">
        <v>32.083573292977157</v>
      </c>
      <c r="I11" s="283" t="s">
        <v>686</v>
      </c>
    </row>
    <row r="12" spans="1:14" s="56" customFormat="1" ht="14.1" customHeight="1" x14ac:dyDescent="0.25">
      <c r="A12" s="282" t="s">
        <v>687</v>
      </c>
      <c r="B12" s="19">
        <v>8698713</v>
      </c>
      <c r="C12" s="19">
        <v>8382809.8609999996</v>
      </c>
      <c r="D12" s="19">
        <v>8827403.7400000002</v>
      </c>
      <c r="E12" s="19">
        <v>8756913</v>
      </c>
      <c r="F12" s="19">
        <v>8901250.909</v>
      </c>
      <c r="G12" s="30">
        <v>1.6482738723109458</v>
      </c>
      <c r="H12" s="30">
        <v>14.360493284133119</v>
      </c>
      <c r="I12" s="283" t="s">
        <v>687</v>
      </c>
    </row>
    <row r="13" spans="1:14" s="56" customFormat="1" ht="14.1" customHeight="1" x14ac:dyDescent="0.25">
      <c r="A13" s="282" t="s">
        <v>688</v>
      </c>
      <c r="B13" s="19">
        <v>3512879</v>
      </c>
      <c r="C13" s="19">
        <v>3726780.6359999999</v>
      </c>
      <c r="D13" s="19">
        <v>3551871.3400000003</v>
      </c>
      <c r="E13" s="19">
        <v>5776005</v>
      </c>
      <c r="F13" s="19">
        <v>4101770.8769999999</v>
      </c>
      <c r="G13" s="30">
        <v>-28.986022744093887</v>
      </c>
      <c r="H13" s="30">
        <v>6.6174354295141136</v>
      </c>
      <c r="I13" s="283" t="s">
        <v>688</v>
      </c>
    </row>
    <row r="14" spans="1:14" s="56" customFormat="1" ht="14.1" customHeight="1" x14ac:dyDescent="0.25">
      <c r="A14" s="282" t="s">
        <v>689</v>
      </c>
      <c r="B14" s="19">
        <v>1578800</v>
      </c>
      <c r="C14" s="19">
        <v>1668300.4369999999</v>
      </c>
      <c r="D14" s="19">
        <v>1550946.6329999999</v>
      </c>
      <c r="E14" s="19">
        <v>1541755</v>
      </c>
      <c r="F14" s="19">
        <v>1518171.1610000001</v>
      </c>
      <c r="G14" s="30">
        <v>-1.5296748834931595</v>
      </c>
      <c r="H14" s="30">
        <v>2.4492834753890076</v>
      </c>
      <c r="I14" s="283" t="s">
        <v>689</v>
      </c>
    </row>
    <row r="15" spans="1:14" s="56" customFormat="1" ht="14.1" customHeight="1" x14ac:dyDescent="0.25">
      <c r="A15" s="282" t="s">
        <v>690</v>
      </c>
      <c r="B15" s="19">
        <v>1697498</v>
      </c>
      <c r="C15" s="19">
        <v>1886029.277</v>
      </c>
      <c r="D15" s="19">
        <v>1755369.422</v>
      </c>
      <c r="E15" s="19">
        <v>1682023</v>
      </c>
      <c r="F15" s="19">
        <v>1647923.213</v>
      </c>
      <c r="G15" s="30">
        <v>-2.0273080094624141</v>
      </c>
      <c r="H15" s="30">
        <v>2.6586139942562506</v>
      </c>
      <c r="I15" s="283" t="s">
        <v>690</v>
      </c>
    </row>
    <row r="16" spans="1:14" s="56" customFormat="1" ht="14.1" customHeight="1" x14ac:dyDescent="0.25">
      <c r="A16" s="282" t="s">
        <v>691</v>
      </c>
      <c r="B16" s="19">
        <v>462919</v>
      </c>
      <c r="C16" s="19">
        <v>440193.217</v>
      </c>
      <c r="D16" s="19">
        <v>441818.28700000001</v>
      </c>
      <c r="E16" s="19">
        <v>439573</v>
      </c>
      <c r="F16" s="19">
        <v>513114.18099999998</v>
      </c>
      <c r="G16" s="30">
        <v>16.730140613731947</v>
      </c>
      <c r="H16" s="30">
        <v>0.82781317205581162</v>
      </c>
      <c r="I16" s="283" t="s">
        <v>691</v>
      </c>
    </row>
    <row r="17" spans="1:14" s="56" customFormat="1" ht="14.1" customHeight="1" x14ac:dyDescent="0.3">
      <c r="A17" s="281" t="s">
        <v>692</v>
      </c>
      <c r="B17" s="272">
        <v>12524405</v>
      </c>
      <c r="C17" s="272">
        <v>13229103.457</v>
      </c>
      <c r="D17" s="272">
        <v>9022735.7469999995</v>
      </c>
      <c r="E17" s="272">
        <v>9061495</v>
      </c>
      <c r="F17" s="272">
        <v>8921029.2960000001</v>
      </c>
      <c r="G17" s="324">
        <v>-1.5501382939570152</v>
      </c>
      <c r="H17" s="324">
        <v>12.581396149039229</v>
      </c>
      <c r="I17" s="284" t="s">
        <v>693</v>
      </c>
    </row>
    <row r="18" spans="1:14" s="56" customFormat="1" ht="14.1" customHeight="1" x14ac:dyDescent="0.25">
      <c r="A18" s="282" t="s">
        <v>684</v>
      </c>
      <c r="B18" s="19">
        <v>1418589</v>
      </c>
      <c r="C18" s="19">
        <v>1464090.111</v>
      </c>
      <c r="D18" s="19">
        <v>997335.40799999994</v>
      </c>
      <c r="E18" s="19">
        <v>1170294</v>
      </c>
      <c r="F18" s="19">
        <v>1179496.361</v>
      </c>
      <c r="G18" s="30">
        <v>0.78632899083479479</v>
      </c>
      <c r="H18" s="30">
        <v>13.22152771686179</v>
      </c>
      <c r="I18" s="283" t="s">
        <v>684</v>
      </c>
    </row>
    <row r="19" spans="1:14" s="56" customFormat="1" ht="14.1" customHeight="1" x14ac:dyDescent="0.25">
      <c r="A19" s="282" t="s">
        <v>685</v>
      </c>
      <c r="B19" s="19">
        <v>5111424</v>
      </c>
      <c r="C19" s="19">
        <v>5074165.6229999997</v>
      </c>
      <c r="D19" s="19">
        <v>3455530.3140000002</v>
      </c>
      <c r="E19" s="19">
        <v>3395787</v>
      </c>
      <c r="F19" s="19">
        <v>3429066.2059999998</v>
      </c>
      <c r="G19" s="30">
        <v>0.98001452976879122</v>
      </c>
      <c r="H19" s="30">
        <v>38.438010819418786</v>
      </c>
      <c r="I19" s="283" t="s">
        <v>685</v>
      </c>
    </row>
    <row r="20" spans="1:14" s="56" customFormat="1" ht="14.1" customHeight="1" x14ac:dyDescent="0.25">
      <c r="A20" s="282" t="s">
        <v>686</v>
      </c>
      <c r="B20" s="19">
        <v>4583183</v>
      </c>
      <c r="C20" s="19">
        <v>4887782.4220000003</v>
      </c>
      <c r="D20" s="19">
        <v>3433794.8959999997</v>
      </c>
      <c r="E20" s="19">
        <v>3424421</v>
      </c>
      <c r="F20" s="19">
        <v>3290882.3679999998</v>
      </c>
      <c r="G20" s="30">
        <v>-3.8995973917926641</v>
      </c>
      <c r="H20" s="30">
        <v>36.889043391837774</v>
      </c>
      <c r="I20" s="283" t="s">
        <v>686</v>
      </c>
    </row>
    <row r="21" spans="1:14" s="56" customFormat="1" ht="14.1" customHeight="1" x14ac:dyDescent="0.25">
      <c r="A21" s="282" t="s">
        <v>694</v>
      </c>
      <c r="B21" s="19">
        <v>1411209</v>
      </c>
      <c r="C21" s="19">
        <v>1803065.301</v>
      </c>
      <c r="D21" s="19">
        <v>1136075.129</v>
      </c>
      <c r="E21" s="19">
        <v>1070993</v>
      </c>
      <c r="F21" s="19">
        <v>1021584.361</v>
      </c>
      <c r="G21" s="30">
        <v>-4.6133484532578599</v>
      </c>
      <c r="H21" s="30">
        <v>11.451418071881648</v>
      </c>
      <c r="I21" s="283" t="s">
        <v>694</v>
      </c>
    </row>
    <row r="22" spans="1:14" s="56" customFormat="1" ht="14.1" customHeight="1" x14ac:dyDescent="0.25">
      <c r="A22" s="54" t="s">
        <v>7</v>
      </c>
      <c r="B22" s="22">
        <v>3703328</v>
      </c>
      <c r="C22" s="22">
        <v>3936865</v>
      </c>
      <c r="D22" s="22">
        <v>4120333</v>
      </c>
      <c r="E22" s="22">
        <v>4312124</v>
      </c>
      <c r="F22" s="22">
        <v>4518269</v>
      </c>
      <c r="G22" s="39">
        <v>4.7805907251275759</v>
      </c>
      <c r="H22" s="365">
        <v>6.3721494808241381</v>
      </c>
      <c r="I22" s="43" t="s">
        <v>8</v>
      </c>
    </row>
    <row r="23" spans="1:14" s="56" customFormat="1" ht="14.1" customHeight="1" x14ac:dyDescent="0.3">
      <c r="A23" s="279" t="s">
        <v>661</v>
      </c>
      <c r="B23" s="272">
        <v>65</v>
      </c>
      <c r="C23" s="272">
        <v>66</v>
      </c>
      <c r="D23" s="272">
        <v>68</v>
      </c>
      <c r="E23" s="272">
        <v>53</v>
      </c>
      <c r="F23" s="272">
        <v>50</v>
      </c>
      <c r="G23" s="324">
        <v>-5.6603773584905648</v>
      </c>
      <c r="H23" s="324">
        <v>1.1066184859732787E-3</v>
      </c>
      <c r="I23" s="280" t="s">
        <v>662</v>
      </c>
      <c r="J23" s="445"/>
      <c r="K23" s="445"/>
      <c r="L23" s="445"/>
      <c r="M23" s="445"/>
      <c r="N23" s="445"/>
    </row>
    <row r="24" spans="1:14" s="56" customFormat="1" ht="14.1" customHeight="1" x14ac:dyDescent="0.3">
      <c r="A24" s="281" t="s">
        <v>682</v>
      </c>
      <c r="B24" s="272">
        <v>2821998</v>
      </c>
      <c r="C24" s="272">
        <v>2827943</v>
      </c>
      <c r="D24" s="272">
        <v>3181165</v>
      </c>
      <c r="E24" s="272">
        <v>3404106</v>
      </c>
      <c r="F24" s="272">
        <v>3567548</v>
      </c>
      <c r="G24" s="324">
        <v>4.8013193478698923</v>
      </c>
      <c r="H24" s="324">
        <v>78.958291327939961</v>
      </c>
      <c r="I24" s="280" t="s">
        <v>683</v>
      </c>
      <c r="J24" s="445"/>
      <c r="K24" s="445"/>
      <c r="L24" s="445"/>
      <c r="M24" s="445"/>
      <c r="N24" s="445"/>
    </row>
    <row r="25" spans="1:14" s="56" customFormat="1" ht="14.1" customHeight="1" x14ac:dyDescent="0.25">
      <c r="A25" s="282" t="s">
        <v>684</v>
      </c>
      <c r="B25" s="19">
        <v>618291</v>
      </c>
      <c r="C25" s="19">
        <v>561697</v>
      </c>
      <c r="D25" s="19">
        <v>632873</v>
      </c>
      <c r="E25" s="19">
        <v>695155</v>
      </c>
      <c r="F25" s="19">
        <v>775030</v>
      </c>
      <c r="G25" s="30">
        <v>11.490243183174975</v>
      </c>
      <c r="H25" s="30">
        <v>21.72444491286452</v>
      </c>
      <c r="I25" s="283" t="s">
        <v>684</v>
      </c>
      <c r="J25" s="445"/>
      <c r="K25" s="445"/>
      <c r="L25" s="445"/>
      <c r="M25" s="445"/>
      <c r="N25" s="445"/>
    </row>
    <row r="26" spans="1:14" s="56" customFormat="1" ht="14.1" customHeight="1" x14ac:dyDescent="0.25">
      <c r="A26" s="282" t="s">
        <v>685</v>
      </c>
      <c r="B26" s="19">
        <v>661601</v>
      </c>
      <c r="C26" s="19">
        <v>630035</v>
      </c>
      <c r="D26" s="19">
        <v>700976</v>
      </c>
      <c r="E26" s="19">
        <v>794960</v>
      </c>
      <c r="F26" s="19">
        <v>883844</v>
      </c>
      <c r="G26" s="30">
        <v>11.180939921505484</v>
      </c>
      <c r="H26" s="30">
        <v>24.774551036173865</v>
      </c>
      <c r="I26" s="283" t="s">
        <v>685</v>
      </c>
    </row>
    <row r="27" spans="1:14" s="56" customFormat="1" ht="14.1" customHeight="1" x14ac:dyDescent="0.25">
      <c r="A27" s="282" t="s">
        <v>686</v>
      </c>
      <c r="B27" s="19">
        <v>661370</v>
      </c>
      <c r="C27" s="19">
        <v>668104</v>
      </c>
      <c r="D27" s="19">
        <v>756614</v>
      </c>
      <c r="E27" s="19">
        <v>829417</v>
      </c>
      <c r="F27" s="19">
        <v>856298</v>
      </c>
      <c r="G27" s="30">
        <v>3.2409511741379848</v>
      </c>
      <c r="H27" s="30">
        <v>24.002424073901736</v>
      </c>
      <c r="I27" s="283" t="s">
        <v>686</v>
      </c>
    </row>
    <row r="28" spans="1:14" s="56" customFormat="1" ht="14.1" customHeight="1" x14ac:dyDescent="0.25">
      <c r="A28" s="282" t="s">
        <v>687</v>
      </c>
      <c r="B28" s="19">
        <v>322222</v>
      </c>
      <c r="C28" s="19">
        <v>344058</v>
      </c>
      <c r="D28" s="19">
        <v>381001</v>
      </c>
      <c r="E28" s="19">
        <v>407166</v>
      </c>
      <c r="F28" s="19">
        <v>416303</v>
      </c>
      <c r="G28" s="30">
        <v>2.2440478821905474</v>
      </c>
      <c r="H28" s="30">
        <v>11.669163246016593</v>
      </c>
      <c r="I28" s="283" t="s">
        <v>687</v>
      </c>
    </row>
    <row r="29" spans="1:14" s="56" customFormat="1" ht="14.1" customHeight="1" x14ac:dyDescent="0.25">
      <c r="A29" s="282" t="s">
        <v>688</v>
      </c>
      <c r="B29" s="19">
        <v>186857</v>
      </c>
      <c r="C29" s="19">
        <v>206352</v>
      </c>
      <c r="D29" s="19">
        <v>229865</v>
      </c>
      <c r="E29" s="19">
        <v>232349</v>
      </c>
      <c r="F29" s="19">
        <v>230572</v>
      </c>
      <c r="G29" s="30">
        <v>-0.76479778264593179</v>
      </c>
      <c r="H29" s="30">
        <v>6.4630384790898399</v>
      </c>
      <c r="I29" s="283" t="s">
        <v>688</v>
      </c>
    </row>
    <row r="30" spans="1:14" s="56" customFormat="1" ht="14.1" customHeight="1" x14ac:dyDescent="0.25">
      <c r="A30" s="282" t="s">
        <v>689</v>
      </c>
      <c r="B30" s="19">
        <v>115256</v>
      </c>
      <c r="C30" s="19">
        <v>129635</v>
      </c>
      <c r="D30" s="19">
        <v>147238</v>
      </c>
      <c r="E30" s="19">
        <v>142591</v>
      </c>
      <c r="F30" s="19">
        <v>136255</v>
      </c>
      <c r="G30" s="30">
        <v>-4.4434781998863855</v>
      </c>
      <c r="H30" s="30">
        <v>3.8192898876202928</v>
      </c>
      <c r="I30" s="283" t="s">
        <v>689</v>
      </c>
    </row>
    <row r="31" spans="1:14" s="56" customFormat="1" ht="14.1" customHeight="1" x14ac:dyDescent="0.25">
      <c r="A31" s="282" t="s">
        <v>690</v>
      </c>
      <c r="B31" s="19">
        <v>197757</v>
      </c>
      <c r="C31" s="19">
        <v>223982</v>
      </c>
      <c r="D31" s="19">
        <v>251574</v>
      </c>
      <c r="E31" s="19">
        <v>230070</v>
      </c>
      <c r="F31" s="19">
        <v>212034</v>
      </c>
      <c r="G31" s="30">
        <v>-7.8393532403181592</v>
      </c>
      <c r="H31" s="30">
        <v>5.9434098714299006</v>
      </c>
      <c r="I31" s="283" t="s">
        <v>690</v>
      </c>
    </row>
    <row r="32" spans="1:14" s="56" customFormat="1" ht="14.1" customHeight="1" x14ac:dyDescent="0.25">
      <c r="A32" s="282" t="s">
        <v>691</v>
      </c>
      <c r="B32" s="19">
        <v>58644</v>
      </c>
      <c r="C32" s="19">
        <v>64080</v>
      </c>
      <c r="D32" s="19">
        <v>81024</v>
      </c>
      <c r="E32" s="19">
        <v>72398</v>
      </c>
      <c r="F32" s="19">
        <v>57212</v>
      </c>
      <c r="G32" s="30">
        <v>-20.975717561258598</v>
      </c>
      <c r="H32" s="30">
        <v>1.6036784929032488</v>
      </c>
      <c r="I32" s="283" t="s">
        <v>691</v>
      </c>
    </row>
    <row r="33" spans="1:14" s="56" customFormat="1" ht="14.1" customHeight="1" x14ac:dyDescent="0.3">
      <c r="A33" s="281" t="s">
        <v>692</v>
      </c>
      <c r="B33" s="272">
        <v>881265</v>
      </c>
      <c r="C33" s="272">
        <v>1108856</v>
      </c>
      <c r="D33" s="272">
        <v>939100</v>
      </c>
      <c r="E33" s="272">
        <v>907965</v>
      </c>
      <c r="F33" s="272">
        <v>950671</v>
      </c>
      <c r="G33" s="324">
        <v>4.7034852665025717</v>
      </c>
      <c r="H33" s="324">
        <v>21.040602053574055</v>
      </c>
      <c r="I33" s="284" t="s">
        <v>693</v>
      </c>
    </row>
    <row r="34" spans="1:14" s="56" customFormat="1" ht="14.1" customHeight="1" x14ac:dyDescent="0.25">
      <c r="A34" s="282" t="s">
        <v>684</v>
      </c>
      <c r="B34" s="19">
        <v>199150</v>
      </c>
      <c r="C34" s="19">
        <v>228178</v>
      </c>
      <c r="D34" s="19">
        <v>193769</v>
      </c>
      <c r="E34" s="19">
        <v>185091</v>
      </c>
      <c r="F34" s="19">
        <v>131745</v>
      </c>
      <c r="G34" s="30">
        <v>-28.821498614195185</v>
      </c>
      <c r="H34" s="30">
        <v>13.858106537382545</v>
      </c>
      <c r="I34" s="283" t="s">
        <v>684</v>
      </c>
    </row>
    <row r="35" spans="1:14" s="56" customFormat="1" ht="14.1" customHeight="1" x14ac:dyDescent="0.25">
      <c r="A35" s="282" t="s">
        <v>685</v>
      </c>
      <c r="B35" s="19">
        <v>249145</v>
      </c>
      <c r="C35" s="19">
        <v>289809</v>
      </c>
      <c r="D35" s="19">
        <v>250763</v>
      </c>
      <c r="E35" s="19">
        <v>256593</v>
      </c>
      <c r="F35" s="19">
        <v>291111</v>
      </c>
      <c r="G35" s="30">
        <v>13.452432451391893</v>
      </c>
      <c r="H35" s="30">
        <v>30.621634613867471</v>
      </c>
      <c r="I35" s="283" t="s">
        <v>685</v>
      </c>
    </row>
    <row r="36" spans="1:14" s="56" customFormat="1" ht="14.1" customHeight="1" x14ac:dyDescent="0.25">
      <c r="A36" s="282" t="s">
        <v>686</v>
      </c>
      <c r="B36" s="19">
        <v>298627</v>
      </c>
      <c r="C36" s="19">
        <v>383677</v>
      </c>
      <c r="D36" s="19">
        <v>320880</v>
      </c>
      <c r="E36" s="19">
        <v>311634</v>
      </c>
      <c r="F36" s="19">
        <v>354295</v>
      </c>
      <c r="G36" s="30">
        <v>13.689456221079865</v>
      </c>
      <c r="H36" s="30">
        <v>37.267887628843205</v>
      </c>
      <c r="I36" s="283" t="s">
        <v>686</v>
      </c>
    </row>
    <row r="37" spans="1:14" s="56" customFormat="1" ht="14.1" customHeight="1" x14ac:dyDescent="0.25">
      <c r="A37" s="282" t="s">
        <v>694</v>
      </c>
      <c r="B37" s="19">
        <v>134343</v>
      </c>
      <c r="C37" s="19">
        <v>207192</v>
      </c>
      <c r="D37" s="19">
        <v>173688</v>
      </c>
      <c r="E37" s="19">
        <v>154647</v>
      </c>
      <c r="F37" s="19">
        <v>173520</v>
      </c>
      <c r="G37" s="30">
        <v>12.203922481522444</v>
      </c>
      <c r="H37" s="30">
        <v>18.252371219906781</v>
      </c>
      <c r="I37" s="283" t="s">
        <v>694</v>
      </c>
    </row>
    <row r="38" spans="1:14" s="56" customFormat="1" ht="14.1" customHeight="1" x14ac:dyDescent="0.25">
      <c r="A38" s="54" t="s">
        <v>9</v>
      </c>
      <c r="B38" s="22">
        <v>16948955</v>
      </c>
      <c r="C38" s="22">
        <v>17554578</v>
      </c>
      <c r="D38" s="22">
        <v>18012397</v>
      </c>
      <c r="E38" s="22">
        <v>18482446</v>
      </c>
      <c r="F38" s="22">
        <v>18864463</v>
      </c>
      <c r="G38" s="39">
        <v>2.0669179826090067</v>
      </c>
      <c r="H38" s="365">
        <v>26.6046970889684</v>
      </c>
      <c r="I38" s="43" t="s">
        <v>10</v>
      </c>
    </row>
    <row r="39" spans="1:14" s="56" customFormat="1" ht="14.1" customHeight="1" x14ac:dyDescent="0.3">
      <c r="A39" s="279" t="s">
        <v>661</v>
      </c>
      <c r="B39" s="272">
        <v>229</v>
      </c>
      <c r="C39" s="272">
        <v>98</v>
      </c>
      <c r="D39" s="272">
        <v>96</v>
      </c>
      <c r="E39" s="272">
        <v>85</v>
      </c>
      <c r="F39" s="272">
        <v>101</v>
      </c>
      <c r="G39" s="324">
        <v>18.823529411764707</v>
      </c>
      <c r="H39" s="324">
        <v>5.3539822469370058E-4</v>
      </c>
      <c r="I39" s="280" t="s">
        <v>662</v>
      </c>
      <c r="J39" s="445"/>
      <c r="K39" s="445"/>
      <c r="L39" s="445"/>
      <c r="M39" s="445"/>
      <c r="N39" s="445"/>
    </row>
    <row r="40" spans="1:14" s="56" customFormat="1" ht="14.1" customHeight="1" x14ac:dyDescent="0.3">
      <c r="A40" s="281" t="s">
        <v>682</v>
      </c>
      <c r="B40" s="272">
        <v>9439799</v>
      </c>
      <c r="C40" s="272">
        <v>9936652</v>
      </c>
      <c r="D40" s="272">
        <v>13050114</v>
      </c>
      <c r="E40" s="272">
        <v>13441478</v>
      </c>
      <c r="F40" s="272">
        <v>13866410</v>
      </c>
      <c r="G40" s="324">
        <v>3.161348774294015</v>
      </c>
      <c r="H40" s="324">
        <v>73.505458384900763</v>
      </c>
      <c r="I40" s="280" t="s">
        <v>683</v>
      </c>
      <c r="J40" s="445"/>
      <c r="K40" s="445"/>
      <c r="L40" s="445"/>
      <c r="M40" s="445"/>
      <c r="N40" s="445"/>
    </row>
    <row r="41" spans="1:14" s="56" customFormat="1" ht="14.1" customHeight="1" x14ac:dyDescent="0.25">
      <c r="A41" s="282" t="s">
        <v>684</v>
      </c>
      <c r="B41" s="19">
        <v>1768112</v>
      </c>
      <c r="C41" s="19">
        <v>1867270</v>
      </c>
      <c r="D41" s="19">
        <v>2409118</v>
      </c>
      <c r="E41" s="19">
        <v>2586647</v>
      </c>
      <c r="F41" s="19">
        <v>2693605</v>
      </c>
      <c r="G41" s="30">
        <v>4.1350056656358491</v>
      </c>
      <c r="H41" s="30">
        <v>19.425395614293823</v>
      </c>
      <c r="I41" s="283" t="s">
        <v>684</v>
      </c>
      <c r="J41" s="445"/>
      <c r="K41" s="445"/>
      <c r="L41" s="445"/>
      <c r="M41" s="445"/>
      <c r="N41" s="445"/>
    </row>
    <row r="42" spans="1:14" s="56" customFormat="1" ht="14.1" customHeight="1" x14ac:dyDescent="0.25">
      <c r="A42" s="282" t="s">
        <v>685</v>
      </c>
      <c r="B42" s="19">
        <v>3353150</v>
      </c>
      <c r="C42" s="19">
        <v>3553835</v>
      </c>
      <c r="D42" s="19">
        <v>4729397</v>
      </c>
      <c r="E42" s="19">
        <v>4738089</v>
      </c>
      <c r="F42" s="19">
        <v>5074395</v>
      </c>
      <c r="G42" s="30">
        <v>7.0979249228961372</v>
      </c>
      <c r="H42" s="30">
        <v>36.594872068545499</v>
      </c>
      <c r="I42" s="283" t="s">
        <v>685</v>
      </c>
    </row>
    <row r="43" spans="1:14" s="56" customFormat="1" ht="14.1" customHeight="1" x14ac:dyDescent="0.25">
      <c r="A43" s="282" t="s">
        <v>686</v>
      </c>
      <c r="B43" s="19">
        <v>2201063</v>
      </c>
      <c r="C43" s="19">
        <v>2594160</v>
      </c>
      <c r="D43" s="19">
        <v>3559163</v>
      </c>
      <c r="E43" s="19">
        <v>3709991</v>
      </c>
      <c r="F43" s="19">
        <v>3795876</v>
      </c>
      <c r="G43" s="30">
        <v>2.3149651845516539</v>
      </c>
      <c r="H43" s="30">
        <v>27.374612462778757</v>
      </c>
      <c r="I43" s="283" t="s">
        <v>686</v>
      </c>
    </row>
    <row r="44" spans="1:14" s="56" customFormat="1" ht="14.1" customHeight="1" x14ac:dyDescent="0.25">
      <c r="A44" s="282" t="s">
        <v>687</v>
      </c>
      <c r="B44" s="19">
        <v>1284707</v>
      </c>
      <c r="C44" s="19">
        <v>918832</v>
      </c>
      <c r="D44" s="19">
        <v>1168734</v>
      </c>
      <c r="E44" s="19">
        <v>1254880</v>
      </c>
      <c r="F44" s="19">
        <v>1239381</v>
      </c>
      <c r="G44" s="30">
        <v>-1.2350981767180969</v>
      </c>
      <c r="H44" s="30">
        <v>8.9380091891123943</v>
      </c>
      <c r="I44" s="283" t="s">
        <v>687</v>
      </c>
    </row>
    <row r="45" spans="1:14" s="56" customFormat="1" ht="14.1" customHeight="1" x14ac:dyDescent="0.25">
      <c r="A45" s="282" t="s">
        <v>688</v>
      </c>
      <c r="B45" s="19">
        <v>335290</v>
      </c>
      <c r="C45" s="19">
        <v>419188</v>
      </c>
      <c r="D45" s="19">
        <v>509093</v>
      </c>
      <c r="E45" s="19">
        <v>499073</v>
      </c>
      <c r="F45" s="19">
        <v>474502</v>
      </c>
      <c r="G45" s="30">
        <v>-4.9233278498335924</v>
      </c>
      <c r="H45" s="30">
        <v>3.4219527621064136</v>
      </c>
      <c r="I45" s="283" t="s">
        <v>688</v>
      </c>
    </row>
    <row r="46" spans="1:14" s="56" customFormat="1" ht="14.1" customHeight="1" x14ac:dyDescent="0.25">
      <c r="A46" s="282" t="s">
        <v>689</v>
      </c>
      <c r="B46" s="19">
        <v>195225</v>
      </c>
      <c r="C46" s="19">
        <v>217070</v>
      </c>
      <c r="D46" s="19">
        <v>259000</v>
      </c>
      <c r="E46" s="19">
        <v>253738</v>
      </c>
      <c r="F46" s="19">
        <v>232593</v>
      </c>
      <c r="G46" s="30">
        <v>-8.3333990178845916</v>
      </c>
      <c r="H46" s="30">
        <v>1.6773844131249545</v>
      </c>
      <c r="I46" s="283" t="s">
        <v>689</v>
      </c>
    </row>
    <row r="47" spans="1:14" s="56" customFormat="1" ht="14.1" customHeight="1" x14ac:dyDescent="0.25">
      <c r="A47" s="282" t="s">
        <v>690</v>
      </c>
      <c r="B47" s="19">
        <v>197553</v>
      </c>
      <c r="C47" s="19">
        <v>295980</v>
      </c>
      <c r="D47" s="19">
        <v>336254</v>
      </c>
      <c r="E47" s="19">
        <v>324884</v>
      </c>
      <c r="F47" s="19">
        <v>289684</v>
      </c>
      <c r="G47" s="30">
        <v>-10.834636362517081</v>
      </c>
      <c r="H47" s="30">
        <v>2.0891059762404254</v>
      </c>
      <c r="I47" s="283" t="s">
        <v>690</v>
      </c>
    </row>
    <row r="48" spans="1:14" s="56" customFormat="1" ht="14.1" customHeight="1" x14ac:dyDescent="0.25">
      <c r="A48" s="282" t="s">
        <v>691</v>
      </c>
      <c r="B48" s="19">
        <v>104699</v>
      </c>
      <c r="C48" s="19">
        <v>70317</v>
      </c>
      <c r="D48" s="19">
        <v>79355</v>
      </c>
      <c r="E48" s="19">
        <v>74176</v>
      </c>
      <c r="F48" s="19">
        <v>66374</v>
      </c>
      <c r="G48" s="30">
        <v>-10.518226919758412</v>
      </c>
      <c r="H48" s="30">
        <v>0.47866751379773131</v>
      </c>
      <c r="I48" s="283" t="s">
        <v>691</v>
      </c>
    </row>
    <row r="49" spans="1:14" s="56" customFormat="1" ht="14.1" customHeight="1" x14ac:dyDescent="0.3">
      <c r="A49" s="281" t="s">
        <v>692</v>
      </c>
      <c r="B49" s="272">
        <v>7508927</v>
      </c>
      <c r="C49" s="272">
        <v>7617828</v>
      </c>
      <c r="D49" s="272">
        <v>4962187</v>
      </c>
      <c r="E49" s="272">
        <v>5040883</v>
      </c>
      <c r="F49" s="272">
        <v>4997952</v>
      </c>
      <c r="G49" s="324">
        <v>-0.85165634671544588</v>
      </c>
      <c r="H49" s="324">
        <v>26.494006216874556</v>
      </c>
      <c r="I49" s="284" t="s">
        <v>693</v>
      </c>
    </row>
    <row r="50" spans="1:14" s="56" customFormat="1" ht="14.1" customHeight="1" x14ac:dyDescent="0.25">
      <c r="A50" s="282" t="s">
        <v>684</v>
      </c>
      <c r="B50" s="19">
        <v>939185</v>
      </c>
      <c r="C50" s="19">
        <v>935043</v>
      </c>
      <c r="D50" s="19">
        <v>573759</v>
      </c>
      <c r="E50" s="19">
        <v>590342</v>
      </c>
      <c r="F50" s="19">
        <v>595343</v>
      </c>
      <c r="G50" s="30">
        <v>0.84713606689004184</v>
      </c>
      <c r="H50" s="30">
        <v>11.911739048314189</v>
      </c>
      <c r="I50" s="283" t="s">
        <v>684</v>
      </c>
    </row>
    <row r="51" spans="1:14" s="56" customFormat="1" ht="14.1" customHeight="1" x14ac:dyDescent="0.25">
      <c r="A51" s="282" t="s">
        <v>685</v>
      </c>
      <c r="B51" s="19">
        <v>3792759</v>
      </c>
      <c r="C51" s="19">
        <v>3697226</v>
      </c>
      <c r="D51" s="19">
        <v>2349668</v>
      </c>
      <c r="E51" s="19">
        <v>2310988</v>
      </c>
      <c r="F51" s="19">
        <v>2335946</v>
      </c>
      <c r="G51" s="30">
        <v>1.0799709907624022</v>
      </c>
      <c r="H51" s="30">
        <v>46.738063910977935</v>
      </c>
      <c r="I51" s="283" t="s">
        <v>685</v>
      </c>
    </row>
    <row r="52" spans="1:14" s="56" customFormat="1" ht="14.1" customHeight="1" x14ac:dyDescent="0.25">
      <c r="A52" s="282" t="s">
        <v>686</v>
      </c>
      <c r="B52" s="19">
        <v>2379200</v>
      </c>
      <c r="C52" s="19">
        <v>2447400</v>
      </c>
      <c r="D52" s="19">
        <v>1706245</v>
      </c>
      <c r="E52" s="19">
        <v>1779047</v>
      </c>
      <c r="F52" s="19">
        <v>1740691</v>
      </c>
      <c r="G52" s="30">
        <v>-2.1559857609158128</v>
      </c>
      <c r="H52" s="30">
        <v>34.828085583855142</v>
      </c>
      <c r="I52" s="283" t="s">
        <v>686</v>
      </c>
    </row>
    <row r="53" spans="1:14" s="56" customFormat="1" ht="14.1" customHeight="1" x14ac:dyDescent="0.25">
      <c r="A53" s="282" t="s">
        <v>694</v>
      </c>
      <c r="B53" s="19">
        <v>397783</v>
      </c>
      <c r="C53" s="19">
        <v>538159</v>
      </c>
      <c r="D53" s="19">
        <v>332515</v>
      </c>
      <c r="E53" s="19">
        <v>360506</v>
      </c>
      <c r="F53" s="19">
        <v>325972</v>
      </c>
      <c r="G53" s="30">
        <v>-9.5793135204407136</v>
      </c>
      <c r="H53" s="30">
        <v>6.5221114568527261</v>
      </c>
      <c r="I53" s="283" t="s">
        <v>694</v>
      </c>
    </row>
    <row r="54" spans="1:14" s="56" customFormat="1" ht="15" x14ac:dyDescent="0.25">
      <c r="A54" s="54" t="s">
        <v>11</v>
      </c>
      <c r="B54" s="22">
        <v>29431624</v>
      </c>
      <c r="C54" s="22">
        <v>30245091</v>
      </c>
      <c r="D54" s="22">
        <v>30932783</v>
      </c>
      <c r="E54" s="22">
        <v>31513565</v>
      </c>
      <c r="F54" s="22">
        <v>32179790</v>
      </c>
      <c r="G54" s="39">
        <v>2.1140895991932362</v>
      </c>
      <c r="H54" s="365">
        <v>45.383405047714021</v>
      </c>
      <c r="I54" s="43" t="s">
        <v>12</v>
      </c>
    </row>
    <row r="55" spans="1:14" s="56" customFormat="1" ht="14.1" customHeight="1" x14ac:dyDescent="0.3">
      <c r="A55" s="279" t="s">
        <v>661</v>
      </c>
      <c r="B55" s="272">
        <v>894</v>
      </c>
      <c r="C55" s="272">
        <v>355</v>
      </c>
      <c r="D55" s="272">
        <v>902</v>
      </c>
      <c r="E55" s="272">
        <v>770</v>
      </c>
      <c r="F55" s="272">
        <v>852</v>
      </c>
      <c r="G55" s="324">
        <v>10.649350649350641</v>
      </c>
      <c r="H55" s="324">
        <v>2.6476244872946655E-3</v>
      </c>
      <c r="I55" s="280" t="s">
        <v>662</v>
      </c>
      <c r="J55" s="445"/>
      <c r="K55" s="445"/>
      <c r="L55" s="445"/>
      <c r="M55" s="445"/>
      <c r="N55" s="445"/>
    </row>
    <row r="56" spans="1:14" s="56" customFormat="1" ht="15" x14ac:dyDescent="0.3">
      <c r="A56" s="281" t="s">
        <v>682</v>
      </c>
      <c r="B56" s="272">
        <v>26726413</v>
      </c>
      <c r="C56" s="272">
        <v>27196097</v>
      </c>
      <c r="D56" s="272">
        <v>28803576</v>
      </c>
      <c r="E56" s="272">
        <v>29340849</v>
      </c>
      <c r="F56" s="272">
        <v>30142133</v>
      </c>
      <c r="G56" s="324">
        <v>2.7309502870895175</v>
      </c>
      <c r="H56" s="324">
        <v>93.667898392127483</v>
      </c>
      <c r="I56" s="280" t="s">
        <v>683</v>
      </c>
      <c r="J56" s="445"/>
      <c r="K56" s="445"/>
      <c r="L56" s="445"/>
      <c r="M56" s="445"/>
      <c r="N56" s="445"/>
    </row>
    <row r="57" spans="1:14" s="56" customFormat="1" ht="15" x14ac:dyDescent="0.25">
      <c r="A57" s="282" t="s">
        <v>684</v>
      </c>
      <c r="B57" s="19">
        <v>2503478</v>
      </c>
      <c r="C57" s="19">
        <v>2605269</v>
      </c>
      <c r="D57" s="19">
        <v>2536676</v>
      </c>
      <c r="E57" s="19">
        <v>2758581</v>
      </c>
      <c r="F57" s="19">
        <v>3353175</v>
      </c>
      <c r="G57" s="30">
        <v>21.554342613104339</v>
      </c>
      <c r="H57" s="30">
        <v>11.124544503867725</v>
      </c>
      <c r="I57" s="283" t="s">
        <v>684</v>
      </c>
      <c r="J57" s="445"/>
      <c r="K57" s="445"/>
      <c r="L57" s="445"/>
      <c r="M57" s="445"/>
      <c r="N57" s="445"/>
    </row>
    <row r="58" spans="1:14" s="56" customFormat="1" ht="15" x14ac:dyDescent="0.25">
      <c r="A58" s="282" t="s">
        <v>685</v>
      </c>
      <c r="B58" s="19">
        <v>6234317</v>
      </c>
      <c r="C58" s="19">
        <v>6521657</v>
      </c>
      <c r="D58" s="19">
        <v>7374814</v>
      </c>
      <c r="E58" s="19">
        <v>7314155</v>
      </c>
      <c r="F58" s="19">
        <v>7833713</v>
      </c>
      <c r="G58" s="30">
        <v>7.103458977831334</v>
      </c>
      <c r="H58" s="30">
        <v>25.989245684769557</v>
      </c>
      <c r="I58" s="283" t="s">
        <v>685</v>
      </c>
    </row>
    <row r="59" spans="1:14" s="56" customFormat="1" ht="15" x14ac:dyDescent="0.25">
      <c r="A59" s="282" t="s">
        <v>686</v>
      </c>
      <c r="B59" s="19">
        <v>9072954</v>
      </c>
      <c r="C59" s="19">
        <v>9221682</v>
      </c>
      <c r="D59" s="19">
        <v>10179051</v>
      </c>
      <c r="E59" s="19">
        <v>8772193</v>
      </c>
      <c r="F59" s="19">
        <v>9927185</v>
      </c>
      <c r="G59" s="30">
        <v>13.16651377825362</v>
      </c>
      <c r="H59" s="30">
        <v>32.934580309893796</v>
      </c>
      <c r="I59" s="283" t="s">
        <v>686</v>
      </c>
    </row>
    <row r="60" spans="1:14" s="56" customFormat="1" ht="15" x14ac:dyDescent="0.25">
      <c r="A60" s="282" t="s">
        <v>687</v>
      </c>
      <c r="B60" s="19">
        <v>4878125</v>
      </c>
      <c r="C60" s="19">
        <v>4794766</v>
      </c>
      <c r="D60" s="19">
        <v>4970880</v>
      </c>
      <c r="E60" s="19">
        <v>4648565</v>
      </c>
      <c r="F60" s="19">
        <v>4748354</v>
      </c>
      <c r="G60" s="30">
        <v>2.1466624646530708</v>
      </c>
      <c r="H60" s="30">
        <v>15.753211625733321</v>
      </c>
      <c r="I60" s="283" t="s">
        <v>687</v>
      </c>
    </row>
    <row r="61" spans="1:14" s="56" customFormat="1" ht="15" x14ac:dyDescent="0.25">
      <c r="A61" s="282" t="s">
        <v>688</v>
      </c>
      <c r="B61" s="19">
        <v>2071240</v>
      </c>
      <c r="C61" s="19">
        <v>2085484</v>
      </c>
      <c r="D61" s="19">
        <v>1947116</v>
      </c>
      <c r="E61" s="19">
        <v>4112488</v>
      </c>
      <c r="F61" s="19">
        <v>2457218</v>
      </c>
      <c r="G61" s="30">
        <v>-40.249843890121994</v>
      </c>
      <c r="H61" s="30">
        <v>8.1521039005434677</v>
      </c>
      <c r="I61" s="283" t="s">
        <v>688</v>
      </c>
    </row>
    <row r="62" spans="1:14" s="56" customFormat="1" ht="15" x14ac:dyDescent="0.25">
      <c r="A62" s="282" t="s">
        <v>689</v>
      </c>
      <c r="B62" s="19">
        <v>872314</v>
      </c>
      <c r="C62" s="19">
        <v>871283</v>
      </c>
      <c r="D62" s="19">
        <v>789594</v>
      </c>
      <c r="E62" s="19">
        <v>764433</v>
      </c>
      <c r="F62" s="19">
        <v>766329</v>
      </c>
      <c r="G62" s="30">
        <v>0.24802696900840804</v>
      </c>
      <c r="H62" s="30">
        <v>2.5423847741631289</v>
      </c>
      <c r="I62" s="283" t="s">
        <v>689</v>
      </c>
    </row>
    <row r="63" spans="1:14" s="56" customFormat="1" ht="15" x14ac:dyDescent="0.25">
      <c r="A63" s="282" t="s">
        <v>690</v>
      </c>
      <c r="B63" s="19">
        <v>882590</v>
      </c>
      <c r="C63" s="19">
        <v>885998</v>
      </c>
      <c r="D63" s="19">
        <v>803163</v>
      </c>
      <c r="E63" s="19">
        <v>755409</v>
      </c>
      <c r="F63" s="19">
        <v>763747</v>
      </c>
      <c r="G63" s="30">
        <v>1.1037729230125581</v>
      </c>
      <c r="H63" s="30">
        <v>2.5338186915969083</v>
      </c>
      <c r="I63" s="283" t="s">
        <v>690</v>
      </c>
    </row>
    <row r="64" spans="1:14" s="56" customFormat="1" ht="15" x14ac:dyDescent="0.25">
      <c r="A64" s="282" t="s">
        <v>691</v>
      </c>
      <c r="B64" s="19">
        <v>211395</v>
      </c>
      <c r="C64" s="19">
        <v>209958</v>
      </c>
      <c r="D64" s="19">
        <v>202282</v>
      </c>
      <c r="E64" s="19">
        <v>215025</v>
      </c>
      <c r="F64" s="19">
        <v>292412</v>
      </c>
      <c r="G64" s="30">
        <v>35.989768631554476</v>
      </c>
      <c r="H64" s="30">
        <v>0.9701105094320962</v>
      </c>
      <c r="I64" s="283" t="s">
        <v>691</v>
      </c>
    </row>
    <row r="65" spans="1:14" s="56" customFormat="1" ht="15" x14ac:dyDescent="0.3">
      <c r="A65" s="281" t="s">
        <v>692</v>
      </c>
      <c r="B65" s="272">
        <v>2704317</v>
      </c>
      <c r="C65" s="272">
        <v>3048639</v>
      </c>
      <c r="D65" s="272">
        <v>2128305</v>
      </c>
      <c r="E65" s="272">
        <v>2171946</v>
      </c>
      <c r="F65" s="272">
        <v>2036805</v>
      </c>
      <c r="G65" s="324">
        <v>-6.2221160194590457</v>
      </c>
      <c r="H65" s="324">
        <v>6.329453983385223</v>
      </c>
      <c r="I65" s="284" t="s">
        <v>693</v>
      </c>
    </row>
    <row r="66" spans="1:14" s="56" customFormat="1" ht="15" x14ac:dyDescent="0.25">
      <c r="A66" s="282" t="s">
        <v>684</v>
      </c>
      <c r="B66" s="19">
        <v>220902</v>
      </c>
      <c r="C66" s="19">
        <v>241089</v>
      </c>
      <c r="D66" s="19">
        <v>179196</v>
      </c>
      <c r="E66" s="19">
        <v>307854</v>
      </c>
      <c r="F66" s="19">
        <v>367466</v>
      </c>
      <c r="G66" s="30">
        <v>19.363724362847321</v>
      </c>
      <c r="H66" s="30">
        <v>18.041295067519965</v>
      </c>
      <c r="I66" s="283" t="s">
        <v>684</v>
      </c>
    </row>
    <row r="67" spans="1:14" s="56" customFormat="1" ht="15" x14ac:dyDescent="0.25">
      <c r="A67" s="282" t="s">
        <v>685</v>
      </c>
      <c r="B67" s="19">
        <v>710457</v>
      </c>
      <c r="C67" s="19">
        <v>741462</v>
      </c>
      <c r="D67" s="19">
        <v>581746</v>
      </c>
      <c r="E67" s="19">
        <v>566015</v>
      </c>
      <c r="F67" s="19">
        <v>555302</v>
      </c>
      <c r="G67" s="30">
        <v>-1.892706023691948</v>
      </c>
      <c r="H67" s="30">
        <v>27.263385547462814</v>
      </c>
      <c r="I67" s="283" t="s">
        <v>685</v>
      </c>
    </row>
    <row r="68" spans="1:14" s="56" customFormat="1" ht="15" x14ac:dyDescent="0.25">
      <c r="A68" s="282" t="s">
        <v>686</v>
      </c>
      <c r="B68" s="19">
        <v>1205074</v>
      </c>
      <c r="C68" s="19">
        <v>1360267</v>
      </c>
      <c r="D68" s="19">
        <v>925950</v>
      </c>
      <c r="E68" s="19">
        <v>903470</v>
      </c>
      <c r="F68" s="19">
        <v>764003</v>
      </c>
      <c r="G68" s="30">
        <v>-15.436815832291051</v>
      </c>
      <c r="H68" s="30">
        <v>37.509874533890084</v>
      </c>
      <c r="I68" s="283" t="s">
        <v>686</v>
      </c>
    </row>
    <row r="69" spans="1:14" s="56" customFormat="1" ht="15" x14ac:dyDescent="0.25">
      <c r="A69" s="282" t="s">
        <v>694</v>
      </c>
      <c r="B69" s="19">
        <v>567884</v>
      </c>
      <c r="C69" s="19">
        <v>705821</v>
      </c>
      <c r="D69" s="19">
        <v>441413</v>
      </c>
      <c r="E69" s="19">
        <v>394607</v>
      </c>
      <c r="F69" s="19">
        <v>350034</v>
      </c>
      <c r="G69" s="30">
        <v>-11.295542146996883</v>
      </c>
      <c r="H69" s="30">
        <v>17.185444851127134</v>
      </c>
      <c r="I69" s="283" t="s">
        <v>694</v>
      </c>
    </row>
    <row r="70" spans="1:14" s="56" customFormat="1" ht="15" x14ac:dyDescent="0.25">
      <c r="A70" s="54" t="s">
        <v>13</v>
      </c>
      <c r="B70" s="22">
        <v>9028327</v>
      </c>
      <c r="C70" s="22">
        <v>9318898</v>
      </c>
      <c r="D70" s="22">
        <v>9561766</v>
      </c>
      <c r="E70" s="22">
        <v>9746164</v>
      </c>
      <c r="F70" s="22">
        <v>10002105</v>
      </c>
      <c r="G70" s="39">
        <v>2.6260690872839776</v>
      </c>
      <c r="H70" s="365">
        <v>14.106045519401016</v>
      </c>
      <c r="I70" s="43" t="s">
        <v>14</v>
      </c>
    </row>
    <row r="71" spans="1:14" s="56" customFormat="1" ht="15" x14ac:dyDescent="0.3">
      <c r="A71" s="279" t="s">
        <v>661</v>
      </c>
      <c r="B71" s="272">
        <v>54</v>
      </c>
      <c r="C71" s="272">
        <v>53</v>
      </c>
      <c r="D71" s="272">
        <v>52</v>
      </c>
      <c r="E71" s="272">
        <v>34</v>
      </c>
      <c r="F71" s="272">
        <v>46</v>
      </c>
      <c r="G71" s="324">
        <v>35.294117647058833</v>
      </c>
      <c r="H71" s="324">
        <v>4.5990319037842532E-4</v>
      </c>
      <c r="I71" s="280" t="s">
        <v>662</v>
      </c>
      <c r="J71" s="445"/>
      <c r="K71" s="445"/>
      <c r="L71" s="445"/>
      <c r="M71" s="445"/>
      <c r="N71" s="445"/>
    </row>
    <row r="72" spans="1:14" s="56" customFormat="1" ht="15" x14ac:dyDescent="0.3">
      <c r="A72" s="281" t="s">
        <v>682</v>
      </c>
      <c r="B72" s="272">
        <v>8203863</v>
      </c>
      <c r="C72" s="272">
        <v>8472378.5429999996</v>
      </c>
      <c r="D72" s="272">
        <v>8971157.2530000005</v>
      </c>
      <c r="E72" s="272">
        <v>9178591</v>
      </c>
      <c r="F72" s="272">
        <v>9449784.7039999999</v>
      </c>
      <c r="G72" s="324">
        <v>2.9546332765018057</v>
      </c>
      <c r="H72" s="324">
        <v>94.477959429540078</v>
      </c>
      <c r="I72" s="280" t="s">
        <v>683</v>
      </c>
      <c r="J72" s="445"/>
      <c r="K72" s="445"/>
      <c r="L72" s="445"/>
      <c r="M72" s="445"/>
      <c r="N72" s="445"/>
    </row>
    <row r="73" spans="1:14" s="56" customFormat="1" ht="15" x14ac:dyDescent="0.25">
      <c r="A73" s="282" t="s">
        <v>684</v>
      </c>
      <c r="B73" s="19">
        <v>601071</v>
      </c>
      <c r="C73" s="19">
        <v>616564.74100000004</v>
      </c>
      <c r="D73" s="19">
        <v>731653.32700000005</v>
      </c>
      <c r="E73" s="19">
        <v>732679</v>
      </c>
      <c r="F73" s="19">
        <v>752741.58700000006</v>
      </c>
      <c r="G73" s="30">
        <v>2.7382505844988136</v>
      </c>
      <c r="H73" s="30">
        <v>7.9657009188936545</v>
      </c>
      <c r="I73" s="283" t="s">
        <v>684</v>
      </c>
      <c r="J73" s="445"/>
      <c r="K73" s="445"/>
      <c r="L73" s="445"/>
      <c r="M73" s="445"/>
      <c r="N73" s="445"/>
    </row>
    <row r="74" spans="1:14" s="56" customFormat="1" ht="15" x14ac:dyDescent="0.25">
      <c r="A74" s="282" t="s">
        <v>685</v>
      </c>
      <c r="B74" s="19">
        <v>1846470</v>
      </c>
      <c r="C74" s="19">
        <v>1791110.4879999999</v>
      </c>
      <c r="D74" s="19">
        <v>2206555.602</v>
      </c>
      <c r="E74" s="19">
        <v>2168598</v>
      </c>
      <c r="F74" s="19">
        <v>2254764.1919999998</v>
      </c>
      <c r="G74" s="30">
        <v>3.9733593778099818</v>
      </c>
      <c r="H74" s="30">
        <v>23.860482144588762</v>
      </c>
      <c r="I74" s="283" t="s">
        <v>685</v>
      </c>
    </row>
    <row r="75" spans="1:14" s="56" customFormat="1" ht="15" x14ac:dyDescent="0.25">
      <c r="A75" s="282" t="s">
        <v>686</v>
      </c>
      <c r="B75" s="19">
        <v>3030536</v>
      </c>
      <c r="C75" s="19">
        <v>3008930.8859999999</v>
      </c>
      <c r="D75" s="19">
        <v>3460659.9019999998</v>
      </c>
      <c r="E75" s="19">
        <v>3466435</v>
      </c>
      <c r="F75" s="19">
        <v>3539993.5839999998</v>
      </c>
      <c r="G75" s="30">
        <v>2.1220240391064626</v>
      </c>
      <c r="H75" s="30">
        <v>37.461103029168015</v>
      </c>
      <c r="I75" s="283" t="s">
        <v>686</v>
      </c>
    </row>
    <row r="76" spans="1:14" s="56" customFormat="1" ht="15" x14ac:dyDescent="0.25">
      <c r="A76" s="282" t="s">
        <v>687</v>
      </c>
      <c r="B76" s="19">
        <v>1556805</v>
      </c>
      <c r="C76" s="19">
        <v>1651199.861</v>
      </c>
      <c r="D76" s="19">
        <v>1596175.74</v>
      </c>
      <c r="E76" s="19">
        <v>1699316</v>
      </c>
      <c r="F76" s="19">
        <v>1743233.909</v>
      </c>
      <c r="G76" s="30">
        <v>2.5844462713232819</v>
      </c>
      <c r="H76" s="30">
        <v>18.447339951164246</v>
      </c>
      <c r="I76" s="283" t="s">
        <v>687</v>
      </c>
    </row>
    <row r="77" spans="1:14" s="56" customFormat="1" ht="15" x14ac:dyDescent="0.25">
      <c r="A77" s="282" t="s">
        <v>688</v>
      </c>
      <c r="B77" s="19">
        <v>619484</v>
      </c>
      <c r="C77" s="19">
        <v>714321.63600000006</v>
      </c>
      <c r="D77" s="19">
        <v>550671.34000000008</v>
      </c>
      <c r="E77" s="19">
        <v>618393</v>
      </c>
      <c r="F77" s="19">
        <v>632163.87699999998</v>
      </c>
      <c r="G77" s="30">
        <v>2.2268811257565968</v>
      </c>
      <c r="H77" s="30">
        <v>6.689717245435352</v>
      </c>
      <c r="I77" s="283" t="s">
        <v>688</v>
      </c>
    </row>
    <row r="78" spans="1:14" s="56" customFormat="1" ht="15" x14ac:dyDescent="0.25">
      <c r="A78" s="282" t="s">
        <v>689</v>
      </c>
      <c r="B78" s="19">
        <v>253001</v>
      </c>
      <c r="C78" s="19">
        <v>311799.43699999998</v>
      </c>
      <c r="D78" s="19">
        <v>203663.633</v>
      </c>
      <c r="E78" s="19">
        <v>237531</v>
      </c>
      <c r="F78" s="19">
        <v>244007.16099999999</v>
      </c>
      <c r="G78" s="30">
        <v>2.7264487582673302</v>
      </c>
      <c r="H78" s="30">
        <v>2.5821451878868116</v>
      </c>
      <c r="I78" s="283" t="s">
        <v>689</v>
      </c>
    </row>
    <row r="79" spans="1:14" s="56" customFormat="1" ht="15" x14ac:dyDescent="0.25">
      <c r="A79" s="282" t="s">
        <v>690</v>
      </c>
      <c r="B79" s="19">
        <v>246395</v>
      </c>
      <c r="C79" s="19">
        <v>319118.277</v>
      </c>
      <c r="D79" s="19">
        <v>183224.42199999999</v>
      </c>
      <c r="E79" s="19">
        <v>213350</v>
      </c>
      <c r="F79" s="19">
        <v>224730.21299999999</v>
      </c>
      <c r="G79" s="30">
        <v>5.3340581204593285</v>
      </c>
      <c r="H79" s="30">
        <v>2.3781516726500014</v>
      </c>
      <c r="I79" s="283" t="s">
        <v>690</v>
      </c>
    </row>
    <row r="80" spans="1:14" s="56" customFormat="1" ht="15" x14ac:dyDescent="0.25">
      <c r="A80" s="282" t="s">
        <v>691</v>
      </c>
      <c r="B80" s="19">
        <v>50101</v>
      </c>
      <c r="C80" s="19">
        <v>59333.216999999997</v>
      </c>
      <c r="D80" s="19">
        <v>38553.286999999997</v>
      </c>
      <c r="E80" s="19">
        <v>42289</v>
      </c>
      <c r="F80" s="19">
        <v>58150.180999999997</v>
      </c>
      <c r="G80" s="30">
        <v>37.506635295230438</v>
      </c>
      <c r="H80" s="30">
        <v>0.61535985021315465</v>
      </c>
      <c r="I80" s="283" t="s">
        <v>691</v>
      </c>
    </row>
    <row r="81" spans="1:14" s="56" customFormat="1" ht="15" x14ac:dyDescent="0.3">
      <c r="A81" s="281" t="s">
        <v>692</v>
      </c>
      <c r="B81" s="272">
        <v>824410</v>
      </c>
      <c r="C81" s="272">
        <v>846466.45700000005</v>
      </c>
      <c r="D81" s="272">
        <v>590556.74699999997</v>
      </c>
      <c r="E81" s="272">
        <v>567539</v>
      </c>
      <c r="F81" s="272">
        <v>552274.29599999997</v>
      </c>
      <c r="G81" s="324">
        <v>-2.6896308447525219</v>
      </c>
      <c r="H81" s="324">
        <v>5.5215806672695393</v>
      </c>
      <c r="I81" s="284" t="s">
        <v>693</v>
      </c>
    </row>
    <row r="82" spans="1:14" s="56" customFormat="1" ht="15" x14ac:dyDescent="0.25">
      <c r="A82" s="282" t="s">
        <v>684</v>
      </c>
      <c r="B82" s="19">
        <v>32163</v>
      </c>
      <c r="C82" s="19">
        <v>34006.111000000004</v>
      </c>
      <c r="D82" s="19">
        <v>26692.408000000003</v>
      </c>
      <c r="E82" s="19">
        <v>66897</v>
      </c>
      <c r="F82" s="19">
        <v>61083.361000000004</v>
      </c>
      <c r="G82" s="30">
        <v>-8.6904330537991186</v>
      </c>
      <c r="H82" s="30">
        <v>11.060330245751652</v>
      </c>
      <c r="I82" s="283" t="s">
        <v>684</v>
      </c>
    </row>
    <row r="83" spans="1:14" s="56" customFormat="1" ht="15" x14ac:dyDescent="0.25">
      <c r="A83" s="282" t="s">
        <v>685</v>
      </c>
      <c r="B83" s="19">
        <v>224018</v>
      </c>
      <c r="C83" s="19">
        <v>208558.62299999999</v>
      </c>
      <c r="D83" s="19">
        <v>173029.31400000001</v>
      </c>
      <c r="E83" s="19">
        <v>167860</v>
      </c>
      <c r="F83" s="19">
        <v>155182.20600000001</v>
      </c>
      <c r="G83" s="30">
        <v>-7.5525997855355627</v>
      </c>
      <c r="H83" s="30">
        <v>28.098755839978473</v>
      </c>
      <c r="I83" s="283" t="s">
        <v>685</v>
      </c>
    </row>
    <row r="84" spans="1:14" s="56" customFormat="1" ht="15" x14ac:dyDescent="0.25">
      <c r="A84" s="282" t="s">
        <v>686</v>
      </c>
      <c r="B84" s="19">
        <v>392371</v>
      </c>
      <c r="C84" s="19">
        <v>400320.42200000002</v>
      </c>
      <c r="D84" s="19">
        <v>286423.89600000001</v>
      </c>
      <c r="E84" s="19">
        <v>246734</v>
      </c>
      <c r="F84" s="19">
        <v>248836.36799999999</v>
      </c>
      <c r="G84" s="30">
        <v>0.85207875687987045</v>
      </c>
      <c r="H84" s="30">
        <v>45.05666293040732</v>
      </c>
      <c r="I84" s="283" t="s">
        <v>686</v>
      </c>
    </row>
    <row r="85" spans="1:14" s="56" customFormat="1" ht="15" x14ac:dyDescent="0.25">
      <c r="A85" s="282" t="s">
        <v>694</v>
      </c>
      <c r="B85" s="19">
        <v>175858</v>
      </c>
      <c r="C85" s="19">
        <v>203581.30100000001</v>
      </c>
      <c r="D85" s="19">
        <v>104411.129</v>
      </c>
      <c r="E85" s="19">
        <v>86048</v>
      </c>
      <c r="F85" s="19">
        <v>87172.361000000004</v>
      </c>
      <c r="G85" s="30">
        <v>1.3066672089996345</v>
      </c>
      <c r="H85" s="30">
        <v>15.784250983862558</v>
      </c>
      <c r="I85" s="283" t="s">
        <v>694</v>
      </c>
    </row>
    <row r="86" spans="1:14" s="56" customFormat="1" ht="15" x14ac:dyDescent="0.25">
      <c r="A86" s="54" t="s">
        <v>695</v>
      </c>
      <c r="B86" s="22">
        <v>4750096</v>
      </c>
      <c r="C86" s="22">
        <v>4951113</v>
      </c>
      <c r="D86" s="22">
        <v>5119201</v>
      </c>
      <c r="E86" s="22">
        <v>5223101</v>
      </c>
      <c r="F86" s="22">
        <v>5341886</v>
      </c>
      <c r="G86" s="39">
        <v>2.2742236843591668</v>
      </c>
      <c r="H86" s="365">
        <v>7.5337028630924214</v>
      </c>
      <c r="I86" s="43" t="s">
        <v>16</v>
      </c>
    </row>
    <row r="87" spans="1:14" s="56" customFormat="1" ht="15" x14ac:dyDescent="0.3">
      <c r="A87" s="279" t="s">
        <v>661</v>
      </c>
      <c r="B87" s="272">
        <v>94</v>
      </c>
      <c r="C87" s="272">
        <v>101</v>
      </c>
      <c r="D87" s="272">
        <v>101</v>
      </c>
      <c r="E87" s="272">
        <v>104</v>
      </c>
      <c r="F87" s="272">
        <v>137</v>
      </c>
      <c r="G87" s="324">
        <v>31.73076923076923</v>
      </c>
      <c r="H87" s="324">
        <v>2.5646372835361891E-3</v>
      </c>
      <c r="I87" s="280" t="s">
        <v>662</v>
      </c>
      <c r="J87" s="445"/>
      <c r="K87" s="445"/>
      <c r="L87" s="445"/>
      <c r="M87" s="445"/>
      <c r="N87" s="445"/>
    </row>
    <row r="88" spans="1:14" s="56" customFormat="1" ht="15" x14ac:dyDescent="0.3">
      <c r="A88" s="281" t="s">
        <v>682</v>
      </c>
      <c r="B88" s="272">
        <v>4144516</v>
      </c>
      <c r="C88" s="272">
        <v>4343698</v>
      </c>
      <c r="D88" s="272">
        <v>4716513</v>
      </c>
      <c r="E88" s="272">
        <v>4849835</v>
      </c>
      <c r="F88" s="272">
        <v>4958422</v>
      </c>
      <c r="G88" s="324">
        <v>2.2389833880946508</v>
      </c>
      <c r="H88" s="324">
        <v>92.821561523402025</v>
      </c>
      <c r="I88" s="280" t="s">
        <v>683</v>
      </c>
      <c r="J88" s="445"/>
      <c r="K88" s="445"/>
      <c r="L88" s="445"/>
      <c r="M88" s="445"/>
      <c r="N88" s="445"/>
    </row>
    <row r="89" spans="1:14" s="56" customFormat="1" ht="15" x14ac:dyDescent="0.25">
      <c r="A89" s="282" t="s">
        <v>684</v>
      </c>
      <c r="B89" s="19">
        <v>398529</v>
      </c>
      <c r="C89" s="19">
        <v>433241</v>
      </c>
      <c r="D89" s="19">
        <v>523931</v>
      </c>
      <c r="E89" s="19">
        <v>529347</v>
      </c>
      <c r="F89" s="19">
        <v>532158</v>
      </c>
      <c r="G89" s="30">
        <v>0.53103162953600513</v>
      </c>
      <c r="H89" s="30">
        <v>10.732406398648603</v>
      </c>
      <c r="I89" s="283" t="s">
        <v>684</v>
      </c>
      <c r="J89" s="445"/>
      <c r="K89" s="445"/>
      <c r="L89" s="445"/>
      <c r="M89" s="445"/>
      <c r="N89" s="445"/>
    </row>
    <row r="90" spans="1:14" s="56" customFormat="1" ht="15" x14ac:dyDescent="0.25">
      <c r="A90" s="282" t="s">
        <v>685</v>
      </c>
      <c r="B90" s="19">
        <v>995010</v>
      </c>
      <c r="C90" s="19">
        <v>1071400</v>
      </c>
      <c r="D90" s="19">
        <v>1171912</v>
      </c>
      <c r="E90" s="19">
        <v>1231867</v>
      </c>
      <c r="F90" s="19">
        <v>1261864</v>
      </c>
      <c r="G90" s="30">
        <v>2.4350843069909311</v>
      </c>
      <c r="H90" s="30">
        <v>25.44890289692971</v>
      </c>
      <c r="I90" s="283" t="s">
        <v>685</v>
      </c>
    </row>
    <row r="91" spans="1:14" s="56" customFormat="1" ht="15" x14ac:dyDescent="0.25">
      <c r="A91" s="282" t="s">
        <v>686</v>
      </c>
      <c r="B91" s="19">
        <v>1439828</v>
      </c>
      <c r="C91" s="19">
        <v>1527699</v>
      </c>
      <c r="D91" s="19">
        <v>1621722</v>
      </c>
      <c r="E91" s="19">
        <v>1690476</v>
      </c>
      <c r="F91" s="19">
        <v>1767425</v>
      </c>
      <c r="G91" s="30">
        <v>4.5519131889479647</v>
      </c>
      <c r="H91" s="30">
        <v>35.64490880364761</v>
      </c>
      <c r="I91" s="283" t="s">
        <v>686</v>
      </c>
    </row>
    <row r="92" spans="1:14" s="56" customFormat="1" ht="15" x14ac:dyDescent="0.25">
      <c r="A92" s="282" t="s">
        <v>687</v>
      </c>
      <c r="B92" s="19">
        <v>656854</v>
      </c>
      <c r="C92" s="19">
        <v>673954</v>
      </c>
      <c r="D92" s="19">
        <v>710613</v>
      </c>
      <c r="E92" s="19">
        <v>746986</v>
      </c>
      <c r="F92" s="19">
        <v>753979</v>
      </c>
      <c r="G92" s="30">
        <v>0.93616212352038986</v>
      </c>
      <c r="H92" s="30">
        <v>15.206027240117926</v>
      </c>
      <c r="I92" s="283" t="s">
        <v>687</v>
      </c>
    </row>
    <row r="93" spans="1:14" s="56" customFormat="1" ht="15" x14ac:dyDescent="0.25">
      <c r="A93" s="282" t="s">
        <v>688</v>
      </c>
      <c r="B93" s="19">
        <v>300008</v>
      </c>
      <c r="C93" s="19">
        <v>301435</v>
      </c>
      <c r="D93" s="19">
        <v>315126</v>
      </c>
      <c r="E93" s="19">
        <v>313702</v>
      </c>
      <c r="F93" s="19">
        <v>307315</v>
      </c>
      <c r="G93" s="30">
        <v>-2.0360086961511259</v>
      </c>
      <c r="H93" s="30">
        <v>6.1978387478919705</v>
      </c>
      <c r="I93" s="283" t="s">
        <v>688</v>
      </c>
    </row>
    <row r="94" spans="1:14" s="56" customFormat="1" ht="15" x14ac:dyDescent="0.25">
      <c r="A94" s="282" t="s">
        <v>689</v>
      </c>
      <c r="B94" s="19">
        <v>143004</v>
      </c>
      <c r="C94" s="19">
        <v>138513</v>
      </c>
      <c r="D94" s="19">
        <v>151451</v>
      </c>
      <c r="E94" s="19">
        <v>143462</v>
      </c>
      <c r="F94" s="19">
        <v>138987</v>
      </c>
      <c r="G94" s="30">
        <v>-3.1192929138029624</v>
      </c>
      <c r="H94" s="30">
        <v>2.8030490345517181</v>
      </c>
      <c r="I94" s="283" t="s">
        <v>689</v>
      </c>
    </row>
    <row r="95" spans="1:14" s="56" customFormat="1" ht="15" x14ac:dyDescent="0.25">
      <c r="A95" s="282" t="s">
        <v>690</v>
      </c>
      <c r="B95" s="19">
        <v>173203</v>
      </c>
      <c r="C95" s="19">
        <v>160951</v>
      </c>
      <c r="D95" s="19">
        <v>181154</v>
      </c>
      <c r="E95" s="19">
        <v>158310</v>
      </c>
      <c r="F95" s="19">
        <v>157728</v>
      </c>
      <c r="G95" s="30">
        <v>-0.36763312488156119</v>
      </c>
      <c r="H95" s="30">
        <v>3.1810120235833095</v>
      </c>
      <c r="I95" s="283" t="s">
        <v>690</v>
      </c>
    </row>
    <row r="96" spans="1:14" s="56" customFormat="1" ht="15" x14ac:dyDescent="0.25">
      <c r="A96" s="282" t="s">
        <v>691</v>
      </c>
      <c r="B96" s="19">
        <v>38080</v>
      </c>
      <c r="C96" s="19">
        <v>36505</v>
      </c>
      <c r="D96" s="19">
        <v>40604</v>
      </c>
      <c r="E96" s="19">
        <v>35685</v>
      </c>
      <c r="F96" s="19">
        <v>38966</v>
      </c>
      <c r="G96" s="30">
        <v>9.1943393582737833</v>
      </c>
      <c r="H96" s="30">
        <v>0.78585485462915416</v>
      </c>
      <c r="I96" s="283" t="s">
        <v>691</v>
      </c>
    </row>
    <row r="97" spans="1:9" s="56" customFormat="1" ht="15" x14ac:dyDescent="0.3">
      <c r="A97" s="281" t="s">
        <v>692</v>
      </c>
      <c r="B97" s="272">
        <v>605486</v>
      </c>
      <c r="C97" s="272">
        <v>607314</v>
      </c>
      <c r="D97" s="272">
        <v>402587</v>
      </c>
      <c r="E97" s="272">
        <v>373162</v>
      </c>
      <c r="F97" s="272">
        <v>383327</v>
      </c>
      <c r="G97" s="324">
        <v>2.7240179868260883</v>
      </c>
      <c r="H97" s="324">
        <v>7.1758738393144297</v>
      </c>
      <c r="I97" s="284" t="s">
        <v>693</v>
      </c>
    </row>
    <row r="98" spans="1:9" s="56" customFormat="1" ht="15" x14ac:dyDescent="0.25">
      <c r="A98" s="282" t="s">
        <v>684</v>
      </c>
      <c r="B98" s="19">
        <v>27189</v>
      </c>
      <c r="C98" s="19">
        <v>25774</v>
      </c>
      <c r="D98" s="19">
        <v>23919</v>
      </c>
      <c r="E98" s="19">
        <v>20110</v>
      </c>
      <c r="F98" s="19">
        <v>23859</v>
      </c>
      <c r="G98" s="30">
        <v>18.642466434609652</v>
      </c>
      <c r="H98" s="30">
        <v>6.2241897909617636</v>
      </c>
      <c r="I98" s="283" t="s">
        <v>684</v>
      </c>
    </row>
    <row r="99" spans="1:9" s="56" customFormat="1" ht="15" x14ac:dyDescent="0.25">
      <c r="A99" s="282" t="s">
        <v>685</v>
      </c>
      <c r="B99" s="19">
        <v>135045</v>
      </c>
      <c r="C99" s="19">
        <v>137110</v>
      </c>
      <c r="D99" s="19">
        <v>100324</v>
      </c>
      <c r="E99" s="19">
        <v>94331</v>
      </c>
      <c r="F99" s="19">
        <v>91525</v>
      </c>
      <c r="G99" s="30">
        <v>-2.9746318813539507</v>
      </c>
      <c r="H99" s="30">
        <v>23.876481437519402</v>
      </c>
      <c r="I99" s="283" t="s">
        <v>685</v>
      </c>
    </row>
    <row r="100" spans="1:9" s="56" customFormat="1" ht="15" x14ac:dyDescent="0.25">
      <c r="A100" s="282" t="s">
        <v>686</v>
      </c>
      <c r="B100" s="19">
        <v>307911</v>
      </c>
      <c r="C100" s="19">
        <v>296118</v>
      </c>
      <c r="D100" s="19">
        <v>194296</v>
      </c>
      <c r="E100" s="19">
        <v>183536</v>
      </c>
      <c r="F100" s="19">
        <v>183057</v>
      </c>
      <c r="G100" s="30">
        <v>-0.26098422107924124</v>
      </c>
      <c r="H100" s="30">
        <v>47.754788992165956</v>
      </c>
      <c r="I100" s="283" t="s">
        <v>686</v>
      </c>
    </row>
    <row r="101" spans="1:9" s="56" customFormat="1" ht="15.75" thickBot="1" x14ac:dyDescent="0.3">
      <c r="A101" s="285" t="s">
        <v>694</v>
      </c>
      <c r="B101" s="20">
        <v>135341</v>
      </c>
      <c r="C101" s="20">
        <v>148312</v>
      </c>
      <c r="D101" s="20">
        <v>84048</v>
      </c>
      <c r="E101" s="20">
        <v>75185</v>
      </c>
      <c r="F101" s="20">
        <v>84886</v>
      </c>
      <c r="G101" s="286">
        <v>12.902839662166654</v>
      </c>
      <c r="H101" s="286">
        <v>22.144539779352876</v>
      </c>
      <c r="I101" s="287" t="s">
        <v>694</v>
      </c>
    </row>
    <row r="102" spans="1:9" s="56" customFormat="1" ht="15.75" thickTop="1" x14ac:dyDescent="0.25"/>
    <row r="103" spans="1:9" s="56" customFormat="1" ht="15" customHeight="1" x14ac:dyDescent="0.25">
      <c r="A103" s="16" t="s">
        <v>729</v>
      </c>
      <c r="B103" s="16"/>
      <c r="C103" s="16"/>
      <c r="D103" s="16"/>
      <c r="E103" s="16"/>
      <c r="F103" s="16"/>
      <c r="G103" s="16"/>
      <c r="H103" s="16"/>
      <c r="I103" s="496"/>
    </row>
    <row r="104" spans="1:9" s="56" customFormat="1" ht="15" customHeight="1" x14ac:dyDescent="0.25">
      <c r="A104" s="16" t="s">
        <v>730</v>
      </c>
      <c r="B104" s="16"/>
      <c r="C104" s="16"/>
      <c r="D104" s="16"/>
      <c r="E104" s="16"/>
      <c r="F104" s="16"/>
      <c r="G104" s="16"/>
      <c r="H104" s="16"/>
      <c r="I104" s="496"/>
    </row>
    <row r="105" spans="1:9" s="340" customFormat="1" ht="15" x14ac:dyDescent="0.3"/>
    <row r="106" spans="1:9" s="340" customFormat="1" ht="15" x14ac:dyDescent="0.3"/>
    <row r="107" spans="1:9" s="340" customFormat="1" ht="15" x14ac:dyDescent="0.3"/>
    <row r="108" spans="1:9" s="340" customFormat="1" ht="15" x14ac:dyDescent="0.3"/>
    <row r="109" spans="1:9" s="340" customFormat="1" ht="15" x14ac:dyDescent="0.3"/>
    <row r="110" spans="1:9" s="340" customFormat="1" ht="15" x14ac:dyDescent="0.3"/>
    <row r="111" spans="1:9" s="340" customFormat="1" ht="15" x14ac:dyDescent="0.3"/>
    <row r="112" spans="1:9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6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983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984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4" s="288" customFormat="1" ht="14.25" customHeight="1" x14ac:dyDescent="0.3">
      <c r="A6" s="306" t="s">
        <v>5</v>
      </c>
      <c r="B6" s="271">
        <v>584466.99999999988</v>
      </c>
      <c r="C6" s="271">
        <v>573702.00000000012</v>
      </c>
      <c r="D6" s="271">
        <v>548570.99999999988</v>
      </c>
      <c r="E6" s="271">
        <v>535831</v>
      </c>
      <c r="F6" s="271">
        <v>528452</v>
      </c>
      <c r="G6" s="23">
        <v>-1.3771133062476792</v>
      </c>
      <c r="H6" s="23">
        <v>100</v>
      </c>
      <c r="I6" s="308" t="s">
        <v>6</v>
      </c>
      <c r="J6" s="856"/>
      <c r="K6" s="856"/>
      <c r="L6" s="856"/>
      <c r="M6" s="856"/>
      <c r="N6" s="856"/>
    </row>
    <row r="7" spans="1:14" s="56" customFormat="1" ht="14.25" customHeight="1" x14ac:dyDescent="0.3">
      <c r="A7" s="279" t="s">
        <v>661</v>
      </c>
      <c r="B7" s="272">
        <v>58680.000000000015</v>
      </c>
      <c r="C7" s="272">
        <v>58895.223000000013</v>
      </c>
      <c r="D7" s="272">
        <v>58386.803</v>
      </c>
      <c r="E7" s="272">
        <v>57525</v>
      </c>
      <c r="F7" s="272">
        <v>57227.977999999988</v>
      </c>
      <c r="G7" s="422">
        <v>-0.51633550630162395</v>
      </c>
      <c r="H7" s="416">
        <v>10.829361607109062</v>
      </c>
      <c r="I7" s="279" t="s">
        <v>662</v>
      </c>
      <c r="J7" s="445"/>
      <c r="K7" s="445"/>
      <c r="L7" s="445"/>
      <c r="M7" s="445"/>
      <c r="N7" s="445"/>
    </row>
    <row r="8" spans="1:14" s="56" customFormat="1" ht="14.25" customHeight="1" x14ac:dyDescent="0.3">
      <c r="A8" s="273" t="s">
        <v>665</v>
      </c>
      <c r="B8" s="19">
        <v>83.000000000000014</v>
      </c>
      <c r="C8" s="19">
        <v>125.00000000000003</v>
      </c>
      <c r="D8" s="19">
        <v>138</v>
      </c>
      <c r="E8" s="19">
        <v>137.00000000000003</v>
      </c>
      <c r="F8" s="19">
        <v>135.00000000000003</v>
      </c>
      <c r="G8" s="423">
        <v>-1.4598540145985384</v>
      </c>
      <c r="H8" s="48">
        <v>0.23589860190412468</v>
      </c>
      <c r="I8" s="273" t="s">
        <v>666</v>
      </c>
      <c r="J8" s="445"/>
      <c r="K8" s="445"/>
      <c r="L8" s="445"/>
      <c r="M8" s="445"/>
      <c r="N8" s="445"/>
    </row>
    <row r="9" spans="1:14" s="56" customFormat="1" ht="14.25" customHeight="1" x14ac:dyDescent="0.3">
      <c r="A9" s="273" t="s">
        <v>667</v>
      </c>
      <c r="B9" s="19">
        <v>890.00000000000023</v>
      </c>
      <c r="C9" s="19">
        <v>812.00000000000023</v>
      </c>
      <c r="D9" s="19">
        <v>856.00000000000034</v>
      </c>
      <c r="E9" s="19">
        <v>798.00000000000023</v>
      </c>
      <c r="F9" s="19">
        <v>834.00000000000023</v>
      </c>
      <c r="G9" s="423">
        <v>4.5112781954887105</v>
      </c>
      <c r="H9" s="48">
        <v>1.4573291406521482</v>
      </c>
      <c r="I9" s="273" t="s">
        <v>667</v>
      </c>
    </row>
    <row r="10" spans="1:14" s="56" customFormat="1" ht="14.25" customHeight="1" x14ac:dyDescent="0.3">
      <c r="A10" s="273" t="s">
        <v>668</v>
      </c>
      <c r="B10" s="19">
        <v>485.00000000000017</v>
      </c>
      <c r="C10" s="19">
        <v>531.00000000000011</v>
      </c>
      <c r="D10" s="19">
        <v>542.00000000000011</v>
      </c>
      <c r="E10" s="19">
        <v>561.00000000000011</v>
      </c>
      <c r="F10" s="19">
        <v>614.00000000000023</v>
      </c>
      <c r="G10" s="423">
        <v>9.4474153297682939</v>
      </c>
      <c r="H10" s="48">
        <v>1.0729017894009822</v>
      </c>
      <c r="I10" s="273" t="s">
        <v>668</v>
      </c>
    </row>
    <row r="11" spans="1:14" s="56" customFormat="1" ht="14.25" customHeight="1" x14ac:dyDescent="0.3">
      <c r="A11" s="273" t="s">
        <v>669</v>
      </c>
      <c r="B11" s="19">
        <v>2227.9999999999982</v>
      </c>
      <c r="C11" s="19">
        <v>2263.9999999999986</v>
      </c>
      <c r="D11" s="19">
        <v>2284.9999999999973</v>
      </c>
      <c r="E11" s="19">
        <v>2273.9999999999982</v>
      </c>
      <c r="F11" s="19">
        <v>2292.9999999999977</v>
      </c>
      <c r="G11" s="423">
        <v>0.83553210202285122</v>
      </c>
      <c r="H11" s="48">
        <v>4.0067814382678311</v>
      </c>
      <c r="I11" s="273" t="s">
        <v>669</v>
      </c>
    </row>
    <row r="12" spans="1:14" s="56" customFormat="1" ht="14.25" customHeight="1" x14ac:dyDescent="0.3">
      <c r="A12" s="273" t="s">
        <v>670</v>
      </c>
      <c r="B12" s="19">
        <v>54975.999999999985</v>
      </c>
      <c r="C12" s="19">
        <v>55145.222999999984</v>
      </c>
      <c r="D12" s="19">
        <v>54553.802999999956</v>
      </c>
      <c r="E12" s="19">
        <v>53747.000000000007</v>
      </c>
      <c r="F12" s="19">
        <v>53343.978000000003</v>
      </c>
      <c r="G12" s="423">
        <v>-0.74985022419856717</v>
      </c>
      <c r="H12" s="48">
        <v>93.213109853365808</v>
      </c>
      <c r="I12" s="273" t="s">
        <v>670</v>
      </c>
    </row>
    <row r="13" spans="1:14" s="56" customFormat="1" ht="14.25" customHeight="1" x14ac:dyDescent="0.3">
      <c r="A13" s="273" t="s">
        <v>671</v>
      </c>
      <c r="B13" s="19">
        <v>18.000000000000004</v>
      </c>
      <c r="C13" s="19">
        <v>18.000000000000004</v>
      </c>
      <c r="D13" s="19">
        <v>12.000000000000002</v>
      </c>
      <c r="E13" s="19">
        <v>8</v>
      </c>
      <c r="F13" s="19">
        <v>8</v>
      </c>
      <c r="G13" s="423">
        <v>0</v>
      </c>
      <c r="H13" s="48">
        <v>1.3979176409133312E-2</v>
      </c>
      <c r="I13" s="273" t="s">
        <v>672</v>
      </c>
    </row>
    <row r="14" spans="1:14" s="56" customFormat="1" ht="14.25" customHeight="1" x14ac:dyDescent="0.3">
      <c r="A14" s="311" t="s">
        <v>673</v>
      </c>
      <c r="B14" s="274">
        <v>525786.99999999988</v>
      </c>
      <c r="C14" s="274">
        <v>514806.77700000012</v>
      </c>
      <c r="D14" s="274">
        <v>490184.19699999993</v>
      </c>
      <c r="E14" s="274">
        <v>478306</v>
      </c>
      <c r="F14" s="274">
        <v>471224.022</v>
      </c>
      <c r="G14" s="422">
        <v>-1.4806374998431959</v>
      </c>
      <c r="H14" s="416">
        <v>89.170638392890936</v>
      </c>
      <c r="I14" s="311" t="s">
        <v>674</v>
      </c>
    </row>
    <row r="15" spans="1:14" s="288" customFormat="1" ht="14.25" customHeight="1" x14ac:dyDescent="0.3">
      <c r="A15" s="306" t="s">
        <v>7</v>
      </c>
      <c r="B15" s="271">
        <v>12986</v>
      </c>
      <c r="C15" s="271">
        <v>12843</v>
      </c>
      <c r="D15" s="271">
        <v>12673</v>
      </c>
      <c r="E15" s="271">
        <v>12569</v>
      </c>
      <c r="F15" s="271">
        <v>11817.999999999998</v>
      </c>
      <c r="G15" s="23">
        <v>-5.9750179011854758</v>
      </c>
      <c r="H15" s="23">
        <v>2.2363431305019184</v>
      </c>
      <c r="I15" s="308" t="s">
        <v>8</v>
      </c>
    </row>
    <row r="16" spans="1:14" s="56" customFormat="1" ht="14.25" customHeight="1" x14ac:dyDescent="0.3">
      <c r="A16" s="279" t="s">
        <v>661</v>
      </c>
      <c r="B16" s="272">
        <v>2971</v>
      </c>
      <c r="C16" s="272">
        <v>3160.9999999999991</v>
      </c>
      <c r="D16" s="272">
        <v>3196.2499999999991</v>
      </c>
      <c r="E16" s="272">
        <v>3250</v>
      </c>
      <c r="F16" s="272">
        <v>3027</v>
      </c>
      <c r="G16" s="422">
        <v>-6.8615384615384638</v>
      </c>
      <c r="H16" s="416">
        <v>25.613470976476567</v>
      </c>
      <c r="I16" s="279" t="s">
        <v>662</v>
      </c>
      <c r="J16" s="445"/>
      <c r="K16" s="445"/>
      <c r="L16" s="445"/>
      <c r="M16" s="445"/>
      <c r="N16" s="445"/>
    </row>
    <row r="17" spans="1:14" s="56" customFormat="1" ht="13.5" customHeight="1" x14ac:dyDescent="0.3">
      <c r="A17" s="273" t="s">
        <v>665</v>
      </c>
      <c r="B17" s="19">
        <v>8</v>
      </c>
      <c r="C17" s="19">
        <v>8</v>
      </c>
      <c r="D17" s="19">
        <v>9</v>
      </c>
      <c r="E17" s="19">
        <v>10</v>
      </c>
      <c r="F17" s="19">
        <v>10</v>
      </c>
      <c r="G17" s="423">
        <v>0</v>
      </c>
      <c r="H17" s="48">
        <v>0.33036009250082593</v>
      </c>
      <c r="I17" s="273" t="s">
        <v>666</v>
      </c>
      <c r="J17" s="445"/>
      <c r="K17" s="445"/>
      <c r="L17" s="445"/>
      <c r="M17" s="445"/>
      <c r="N17" s="445"/>
    </row>
    <row r="18" spans="1:14" s="56" customFormat="1" ht="13.5" customHeight="1" x14ac:dyDescent="0.3">
      <c r="A18" s="273" t="s">
        <v>667</v>
      </c>
      <c r="B18" s="19">
        <v>14.000000000000002</v>
      </c>
      <c r="C18" s="19">
        <v>13.000000000000002</v>
      </c>
      <c r="D18" s="19">
        <v>13.999999999999998</v>
      </c>
      <c r="E18" s="19">
        <v>14.000000000000002</v>
      </c>
      <c r="F18" s="19">
        <v>19</v>
      </c>
      <c r="G18" s="423">
        <v>35.714285714285701</v>
      </c>
      <c r="H18" s="48">
        <v>0.62768417575156921</v>
      </c>
      <c r="I18" s="273" t="s">
        <v>667</v>
      </c>
    </row>
    <row r="19" spans="1:14" s="56" customFormat="1" ht="13.5" customHeight="1" x14ac:dyDescent="0.3">
      <c r="A19" s="273" t="s">
        <v>668</v>
      </c>
      <c r="B19" s="19">
        <v>70</v>
      </c>
      <c r="C19" s="19">
        <v>66</v>
      </c>
      <c r="D19" s="19">
        <v>70</v>
      </c>
      <c r="E19" s="19">
        <v>68</v>
      </c>
      <c r="F19" s="19">
        <v>87.000000000000014</v>
      </c>
      <c r="G19" s="423">
        <v>27.941176470588246</v>
      </c>
      <c r="H19" s="48">
        <v>2.8741328047571861</v>
      </c>
      <c r="I19" s="273" t="s">
        <v>668</v>
      </c>
    </row>
    <row r="20" spans="1:14" s="56" customFormat="1" ht="13.5" customHeight="1" x14ac:dyDescent="0.3">
      <c r="A20" s="273" t="s">
        <v>669</v>
      </c>
      <c r="B20" s="19">
        <v>373</v>
      </c>
      <c r="C20" s="19">
        <v>408.00000000000006</v>
      </c>
      <c r="D20" s="19">
        <v>419</v>
      </c>
      <c r="E20" s="19">
        <v>457</v>
      </c>
      <c r="F20" s="19">
        <v>429.00000000000006</v>
      </c>
      <c r="G20" s="423">
        <v>-6.1269146608314955</v>
      </c>
      <c r="H20" s="48">
        <v>14.172447968285434</v>
      </c>
      <c r="I20" s="273" t="s">
        <v>669</v>
      </c>
    </row>
    <row r="21" spans="1:14" s="56" customFormat="1" ht="13.5" customHeight="1" x14ac:dyDescent="0.3">
      <c r="A21" s="273" t="s">
        <v>670</v>
      </c>
      <c r="B21" s="19">
        <v>2506</v>
      </c>
      <c r="C21" s="19">
        <v>2665.9999999999995</v>
      </c>
      <c r="D21" s="19">
        <v>2684.2499999999995</v>
      </c>
      <c r="E21" s="19">
        <v>2700.9999999999995</v>
      </c>
      <c r="F21" s="19">
        <v>2481.9999999999991</v>
      </c>
      <c r="G21" s="423">
        <v>-8.1081081081081248</v>
      </c>
      <c r="H21" s="48">
        <v>81.995374958704957</v>
      </c>
      <c r="I21" s="273" t="s">
        <v>670</v>
      </c>
    </row>
    <row r="22" spans="1:14" s="56" customFormat="1" ht="14.2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14" s="288" customFormat="1" ht="14.25" customHeight="1" x14ac:dyDescent="0.3">
      <c r="A23" s="311" t="s">
        <v>673</v>
      </c>
      <c r="B23" s="274">
        <v>10015</v>
      </c>
      <c r="C23" s="274">
        <v>9682</v>
      </c>
      <c r="D23" s="274">
        <v>9476.75</v>
      </c>
      <c r="E23" s="274">
        <v>9319</v>
      </c>
      <c r="F23" s="274">
        <v>8790.9999999999982</v>
      </c>
      <c r="G23" s="422">
        <v>-5.6658439746754112</v>
      </c>
      <c r="H23" s="416">
        <v>74.386529023523437</v>
      </c>
      <c r="I23" s="311" t="s">
        <v>674</v>
      </c>
    </row>
    <row r="24" spans="1:14" s="56" customFormat="1" ht="14.25" customHeight="1" x14ac:dyDescent="0.3">
      <c r="A24" s="306" t="s">
        <v>9</v>
      </c>
      <c r="B24" s="271">
        <v>66122</v>
      </c>
      <c r="C24" s="271">
        <v>52244.000000000007</v>
      </c>
      <c r="D24" s="271">
        <v>50802</v>
      </c>
      <c r="E24" s="271">
        <v>50347</v>
      </c>
      <c r="F24" s="271">
        <v>48597</v>
      </c>
      <c r="G24" s="23">
        <v>-3.4758774107692569</v>
      </c>
      <c r="H24" s="23">
        <v>9.1961048496362974</v>
      </c>
      <c r="I24" s="308" t="s">
        <v>10</v>
      </c>
    </row>
    <row r="25" spans="1:14" s="56" customFormat="1" ht="14.25" customHeight="1" x14ac:dyDescent="0.3">
      <c r="A25" s="279" t="s">
        <v>661</v>
      </c>
      <c r="B25" s="272">
        <v>8011.9999999999991</v>
      </c>
      <c r="C25" s="272">
        <v>7829.9999999999991</v>
      </c>
      <c r="D25" s="272">
        <v>7756.9999999999991</v>
      </c>
      <c r="E25" s="272">
        <v>7817.9999999999991</v>
      </c>
      <c r="F25" s="272">
        <v>7828</v>
      </c>
      <c r="G25" s="422">
        <v>0.12790995139422279</v>
      </c>
      <c r="H25" s="416">
        <v>16.107990205156696</v>
      </c>
      <c r="I25" s="279" t="s">
        <v>662</v>
      </c>
      <c r="J25" s="445"/>
      <c r="K25" s="445"/>
      <c r="L25" s="445"/>
      <c r="M25" s="445"/>
      <c r="N25" s="445"/>
    </row>
    <row r="26" spans="1:14" s="56" customFormat="1" ht="14.25" customHeight="1" x14ac:dyDescent="0.3">
      <c r="A26" s="273" t="s">
        <v>665</v>
      </c>
      <c r="B26" s="19">
        <v>33.000000000000007</v>
      </c>
      <c r="C26" s="19">
        <v>54.000000000000007</v>
      </c>
      <c r="D26" s="19">
        <v>61.000000000000014</v>
      </c>
      <c r="E26" s="19">
        <v>60.000000000000014</v>
      </c>
      <c r="F26" s="19">
        <v>58.000000000000007</v>
      </c>
      <c r="G26" s="423">
        <v>-3.3333333333333437</v>
      </c>
      <c r="H26" s="48">
        <v>0.740929994890138</v>
      </c>
      <c r="I26" s="273" t="s">
        <v>666</v>
      </c>
      <c r="J26" s="445"/>
      <c r="K26" s="445"/>
      <c r="L26" s="445"/>
      <c r="M26" s="445"/>
      <c r="N26" s="445"/>
    </row>
    <row r="27" spans="1:14" s="56" customFormat="1" ht="14.25" customHeight="1" x14ac:dyDescent="0.3">
      <c r="A27" s="273" t="s">
        <v>667</v>
      </c>
      <c r="B27" s="19">
        <v>12</v>
      </c>
      <c r="C27" s="19">
        <v>22.000000000000004</v>
      </c>
      <c r="D27" s="19">
        <v>21</v>
      </c>
      <c r="E27" s="19">
        <v>21</v>
      </c>
      <c r="F27" s="19">
        <v>25</v>
      </c>
      <c r="G27" s="423">
        <v>19.047619047619047</v>
      </c>
      <c r="H27" s="48">
        <v>0.31936637710781807</v>
      </c>
      <c r="I27" s="273" t="s">
        <v>667</v>
      </c>
    </row>
    <row r="28" spans="1:14" s="56" customFormat="1" ht="14.25" customHeight="1" x14ac:dyDescent="0.3">
      <c r="A28" s="273" t="s">
        <v>668</v>
      </c>
      <c r="B28" s="19">
        <v>234</v>
      </c>
      <c r="C28" s="19">
        <v>283</v>
      </c>
      <c r="D28" s="19">
        <v>287</v>
      </c>
      <c r="E28" s="19">
        <v>320.00000000000006</v>
      </c>
      <c r="F28" s="19">
        <v>334.00000000000006</v>
      </c>
      <c r="G28" s="423">
        <v>4.3749999999999956</v>
      </c>
      <c r="H28" s="48">
        <v>4.2667347981604511</v>
      </c>
      <c r="I28" s="273" t="s">
        <v>668</v>
      </c>
    </row>
    <row r="29" spans="1:14" s="56" customFormat="1" ht="14.25" customHeight="1" x14ac:dyDescent="0.3">
      <c r="A29" s="273" t="s">
        <v>669</v>
      </c>
      <c r="B29" s="19">
        <v>297</v>
      </c>
      <c r="C29" s="19">
        <v>294</v>
      </c>
      <c r="D29" s="19">
        <v>290</v>
      </c>
      <c r="E29" s="19">
        <v>300</v>
      </c>
      <c r="F29" s="19">
        <v>312</v>
      </c>
      <c r="G29" s="423">
        <v>4.0000000000000036</v>
      </c>
      <c r="H29" s="48">
        <v>3.98569238630557</v>
      </c>
      <c r="I29" s="273" t="s">
        <v>669</v>
      </c>
    </row>
    <row r="30" spans="1:14" s="56" customFormat="1" ht="14.25" customHeight="1" x14ac:dyDescent="0.3">
      <c r="A30" s="273" t="s">
        <v>670</v>
      </c>
      <c r="B30" s="19">
        <v>7436</v>
      </c>
      <c r="C30" s="19">
        <v>7176.9999999999982</v>
      </c>
      <c r="D30" s="19">
        <v>7097.9999999999991</v>
      </c>
      <c r="E30" s="19">
        <v>7117</v>
      </c>
      <c r="F30" s="19">
        <v>7099</v>
      </c>
      <c r="G30" s="423">
        <v>-0.25291555430658752</v>
      </c>
      <c r="H30" s="48">
        <v>90.687276443536021</v>
      </c>
      <c r="I30" s="273" t="s">
        <v>670</v>
      </c>
    </row>
    <row r="31" spans="1:14" s="288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14" s="56" customFormat="1" ht="14.25" customHeight="1" x14ac:dyDescent="0.3">
      <c r="A32" s="311" t="s">
        <v>673</v>
      </c>
      <c r="B32" s="274">
        <v>58110</v>
      </c>
      <c r="C32" s="274">
        <v>44414.000000000007</v>
      </c>
      <c r="D32" s="274">
        <v>43045</v>
      </c>
      <c r="E32" s="274">
        <v>42529</v>
      </c>
      <c r="F32" s="274">
        <v>40769</v>
      </c>
      <c r="G32" s="422">
        <v>-4.1383526534835013</v>
      </c>
      <c r="H32" s="416">
        <v>83.892009794843304</v>
      </c>
      <c r="I32" s="311" t="s">
        <v>674</v>
      </c>
    </row>
    <row r="33" spans="1:14" s="56" customFormat="1" ht="13.5" customHeight="1" x14ac:dyDescent="0.3">
      <c r="A33" s="306" t="s">
        <v>11</v>
      </c>
      <c r="B33" s="271">
        <v>232540</v>
      </c>
      <c r="C33" s="271">
        <v>233766</v>
      </c>
      <c r="D33" s="271">
        <v>213166.00000000003</v>
      </c>
      <c r="E33" s="271">
        <v>210650.00000000003</v>
      </c>
      <c r="F33" s="271">
        <v>212144.00000000003</v>
      </c>
      <c r="G33" s="23">
        <v>0.70923332542132123</v>
      </c>
      <c r="H33" s="23">
        <v>40.144421820714093</v>
      </c>
      <c r="I33" s="308" t="s">
        <v>12</v>
      </c>
    </row>
    <row r="34" spans="1:14" s="56" customFormat="1" ht="13.5" customHeight="1" x14ac:dyDescent="0.3">
      <c r="A34" s="279" t="s">
        <v>661</v>
      </c>
      <c r="B34" s="272">
        <v>26787.000000000004</v>
      </c>
      <c r="C34" s="272">
        <v>26904.000000000004</v>
      </c>
      <c r="D34" s="272">
        <v>26230.000000000011</v>
      </c>
      <c r="E34" s="272">
        <v>25802.000000000004</v>
      </c>
      <c r="F34" s="272">
        <v>25826.999999999996</v>
      </c>
      <c r="G34" s="422">
        <v>9.6891713820612679E-2</v>
      </c>
      <c r="H34" s="416">
        <v>12.174277849008218</v>
      </c>
      <c r="I34" s="279" t="s">
        <v>662</v>
      </c>
      <c r="J34" s="445"/>
      <c r="K34" s="445"/>
      <c r="L34" s="445"/>
      <c r="M34" s="445"/>
      <c r="N34" s="445"/>
    </row>
    <row r="35" spans="1:14" s="56" customFormat="1" ht="13.5" customHeight="1" x14ac:dyDescent="0.3">
      <c r="A35" s="273" t="s">
        <v>665</v>
      </c>
      <c r="B35" s="19">
        <v>23</v>
      </c>
      <c r="C35" s="19">
        <v>28.000000000000004</v>
      </c>
      <c r="D35" s="19">
        <v>32</v>
      </c>
      <c r="E35" s="19">
        <v>34</v>
      </c>
      <c r="F35" s="19">
        <v>34</v>
      </c>
      <c r="G35" s="423">
        <v>0</v>
      </c>
      <c r="H35" s="48">
        <v>0.13164517752739383</v>
      </c>
      <c r="I35" s="273" t="s">
        <v>666</v>
      </c>
      <c r="J35" s="445"/>
      <c r="K35" s="445"/>
      <c r="L35" s="445"/>
      <c r="M35" s="445"/>
      <c r="N35" s="445"/>
    </row>
    <row r="36" spans="1:14" s="56" customFormat="1" ht="13.5" customHeight="1" x14ac:dyDescent="0.3">
      <c r="A36" s="273" t="s">
        <v>667</v>
      </c>
      <c r="B36" s="19">
        <v>639.00000000000023</v>
      </c>
      <c r="C36" s="19">
        <v>650.00000000000023</v>
      </c>
      <c r="D36" s="19">
        <v>631.00000000000023</v>
      </c>
      <c r="E36" s="19">
        <v>615.00000000000011</v>
      </c>
      <c r="F36" s="19">
        <v>590.00000000000011</v>
      </c>
      <c r="G36" s="423">
        <v>-4.0650406504065035</v>
      </c>
      <c r="H36" s="48">
        <v>2.2844310217988935</v>
      </c>
      <c r="I36" s="273" t="s">
        <v>667</v>
      </c>
    </row>
    <row r="37" spans="1:14" s="56" customFormat="1" ht="13.5" customHeight="1" x14ac:dyDescent="0.3">
      <c r="A37" s="273" t="s">
        <v>668</v>
      </c>
      <c r="B37" s="19">
        <v>46.000000000000014</v>
      </c>
      <c r="C37" s="19">
        <v>45.000000000000014</v>
      </c>
      <c r="D37" s="19">
        <v>47.000000000000007</v>
      </c>
      <c r="E37" s="19">
        <v>40.000000000000007</v>
      </c>
      <c r="F37" s="19">
        <v>36.000000000000007</v>
      </c>
      <c r="G37" s="423">
        <v>-9.9999999999999982</v>
      </c>
      <c r="H37" s="48">
        <v>0.13938901149959348</v>
      </c>
      <c r="I37" s="273" t="s">
        <v>668</v>
      </c>
    </row>
    <row r="38" spans="1:14" s="56" customFormat="1" ht="14.25" customHeight="1" x14ac:dyDescent="0.3">
      <c r="A38" s="273" t="s">
        <v>669</v>
      </c>
      <c r="B38" s="19">
        <v>95.000000000000028</v>
      </c>
      <c r="C38" s="19">
        <v>101.00000000000001</v>
      </c>
      <c r="D38" s="19">
        <v>59.000000000000014</v>
      </c>
      <c r="E38" s="19">
        <v>60.000000000000021</v>
      </c>
      <c r="F38" s="19">
        <v>63.000000000000014</v>
      </c>
      <c r="G38" s="423">
        <v>4.9999999999999822</v>
      </c>
      <c r="H38" s="48">
        <v>0.24393077012428863</v>
      </c>
      <c r="I38" s="273" t="s">
        <v>669</v>
      </c>
    </row>
    <row r="39" spans="1:14" s="288" customFormat="1" ht="14.25" customHeight="1" x14ac:dyDescent="0.3">
      <c r="A39" s="273" t="s">
        <v>670</v>
      </c>
      <c r="B39" s="19">
        <v>25967.000000000007</v>
      </c>
      <c r="C39" s="19">
        <v>26062.999999999996</v>
      </c>
      <c r="D39" s="19">
        <v>25452</v>
      </c>
      <c r="E39" s="19">
        <v>25046.000000000011</v>
      </c>
      <c r="F39" s="19">
        <v>25097.000000000004</v>
      </c>
      <c r="G39" s="423">
        <v>0.20362532939388611</v>
      </c>
      <c r="H39" s="48">
        <v>97.17350060014715</v>
      </c>
      <c r="I39" s="273" t="s">
        <v>670</v>
      </c>
    </row>
    <row r="40" spans="1:14" s="56" customFormat="1" ht="14.25" customHeight="1" x14ac:dyDescent="0.3">
      <c r="A40" s="273" t="s">
        <v>671</v>
      </c>
      <c r="B40" s="19">
        <v>17</v>
      </c>
      <c r="C40" s="19">
        <v>17</v>
      </c>
      <c r="D40" s="24">
        <v>9.0000000000000018</v>
      </c>
      <c r="E40" s="19">
        <v>7</v>
      </c>
      <c r="F40" s="19">
        <v>7</v>
      </c>
      <c r="G40" s="423">
        <v>0</v>
      </c>
      <c r="H40" s="48">
        <v>2.7103418902698729E-2</v>
      </c>
      <c r="I40" s="273" t="s">
        <v>672</v>
      </c>
    </row>
    <row r="41" spans="1:14" s="56" customFormat="1" ht="13.5" customHeight="1" x14ac:dyDescent="0.3">
      <c r="A41" s="311" t="s">
        <v>673</v>
      </c>
      <c r="B41" s="274">
        <v>205753</v>
      </c>
      <c r="C41" s="274">
        <v>206862</v>
      </c>
      <c r="D41" s="274">
        <v>186936.00000000003</v>
      </c>
      <c r="E41" s="274">
        <v>184848.00000000003</v>
      </c>
      <c r="F41" s="274">
        <v>186317.00000000003</v>
      </c>
      <c r="G41" s="422">
        <v>0.79470700251016435</v>
      </c>
      <c r="H41" s="416">
        <v>87.82572215099178</v>
      </c>
      <c r="I41" s="311" t="s">
        <v>674</v>
      </c>
    </row>
    <row r="42" spans="1:14" s="56" customFormat="1" ht="13.5" customHeight="1" x14ac:dyDescent="0.3">
      <c r="A42" s="306" t="s">
        <v>13</v>
      </c>
      <c r="B42" s="271">
        <v>230388.00000000003</v>
      </c>
      <c r="C42" s="271">
        <v>230780.00000000006</v>
      </c>
      <c r="D42" s="271">
        <v>228083.00000000003</v>
      </c>
      <c r="E42" s="271">
        <v>221147.00000000003</v>
      </c>
      <c r="F42" s="271">
        <v>216473</v>
      </c>
      <c r="G42" s="23">
        <v>-2.1135262969879887</v>
      </c>
      <c r="H42" s="23">
        <v>40.963606912264503</v>
      </c>
      <c r="I42" s="308" t="s">
        <v>14</v>
      </c>
    </row>
    <row r="43" spans="1:14" s="56" customFormat="1" ht="13.5" customHeight="1" x14ac:dyDescent="0.3">
      <c r="A43" s="279" t="s">
        <v>661</v>
      </c>
      <c r="B43" s="272">
        <v>16773.999999999996</v>
      </c>
      <c r="C43" s="272">
        <v>17037.222999999994</v>
      </c>
      <c r="D43" s="272">
        <v>17166.553000000004</v>
      </c>
      <c r="E43" s="272">
        <v>16780.999999999996</v>
      </c>
      <c r="F43" s="272">
        <v>16653.977999999999</v>
      </c>
      <c r="G43" s="422">
        <v>-0.75693939574517088</v>
      </c>
      <c r="H43" s="416">
        <v>7.6933280362909002</v>
      </c>
      <c r="I43" s="279" t="s">
        <v>662</v>
      </c>
      <c r="J43" s="445"/>
      <c r="K43" s="445"/>
      <c r="L43" s="445"/>
      <c r="M43" s="445"/>
      <c r="N43" s="445"/>
    </row>
    <row r="44" spans="1:14" s="56" customFormat="1" ht="13.5" customHeight="1" x14ac:dyDescent="0.3">
      <c r="A44" s="273" t="s">
        <v>665</v>
      </c>
      <c r="B44" s="19">
        <v>14.000000000000002</v>
      </c>
      <c r="C44" s="19">
        <v>30.000000000000004</v>
      </c>
      <c r="D44" s="19">
        <v>31</v>
      </c>
      <c r="E44" s="19">
        <v>28</v>
      </c>
      <c r="F44" s="19">
        <v>28</v>
      </c>
      <c r="G44" s="423">
        <v>0</v>
      </c>
      <c r="H44" s="48">
        <v>0.16812799920835733</v>
      </c>
      <c r="I44" s="273" t="s">
        <v>666</v>
      </c>
      <c r="J44" s="445"/>
      <c r="K44" s="445"/>
      <c r="L44" s="445"/>
      <c r="M44" s="445"/>
      <c r="N44" s="445"/>
    </row>
    <row r="45" spans="1:14" s="56" customFormat="1" ht="13.5" customHeight="1" x14ac:dyDescent="0.3">
      <c r="A45" s="273" t="s">
        <v>667</v>
      </c>
      <c r="B45" s="19">
        <v>113.99999999999999</v>
      </c>
      <c r="C45" s="19">
        <v>83.999999999999986</v>
      </c>
      <c r="D45" s="19">
        <v>84.999999999999986</v>
      </c>
      <c r="E45" s="19">
        <v>87</v>
      </c>
      <c r="F45" s="19">
        <v>92</v>
      </c>
      <c r="G45" s="423">
        <v>5.7471264367816133</v>
      </c>
      <c r="H45" s="48">
        <v>0.55242056882745982</v>
      </c>
      <c r="I45" s="273" t="s">
        <v>667</v>
      </c>
    </row>
    <row r="46" spans="1:14" s="56" customFormat="1" ht="14.25" customHeight="1" x14ac:dyDescent="0.3">
      <c r="A46" s="273" t="s">
        <v>668</v>
      </c>
      <c r="B46" s="19">
        <v>114.99999999999999</v>
      </c>
      <c r="C46" s="19">
        <v>112.99999999999999</v>
      </c>
      <c r="D46" s="19">
        <v>118</v>
      </c>
      <c r="E46" s="19">
        <v>113.99999999999999</v>
      </c>
      <c r="F46" s="19">
        <v>112.99999999999999</v>
      </c>
      <c r="G46" s="423">
        <v>-0.87719298245614308</v>
      </c>
      <c r="H46" s="48">
        <v>0.67851656823372763</v>
      </c>
      <c r="I46" s="273" t="s">
        <v>668</v>
      </c>
    </row>
    <row r="47" spans="1:14" s="288" customFormat="1" ht="14.25" customHeight="1" x14ac:dyDescent="0.3">
      <c r="A47" s="273" t="s">
        <v>669</v>
      </c>
      <c r="B47" s="19">
        <v>743</v>
      </c>
      <c r="C47" s="19">
        <v>782</v>
      </c>
      <c r="D47" s="19">
        <v>779</v>
      </c>
      <c r="E47" s="19">
        <v>764</v>
      </c>
      <c r="F47" s="19">
        <v>766</v>
      </c>
      <c r="G47" s="423">
        <v>0.26178010471205049</v>
      </c>
      <c r="H47" s="48">
        <v>4.5995016926286327</v>
      </c>
      <c r="I47" s="273" t="s">
        <v>669</v>
      </c>
    </row>
    <row r="48" spans="1:14" s="56" customFormat="1" ht="14.25" customHeight="1" x14ac:dyDescent="0.3">
      <c r="A48" s="273" t="s">
        <v>670</v>
      </c>
      <c r="B48" s="19">
        <v>15787</v>
      </c>
      <c r="C48" s="19">
        <v>16027.223</v>
      </c>
      <c r="D48" s="19">
        <v>16150.553000000002</v>
      </c>
      <c r="E48" s="19">
        <v>15787.000000000002</v>
      </c>
      <c r="F48" s="19">
        <v>15653.978000000003</v>
      </c>
      <c r="G48" s="423">
        <v>-0.84260467473237233</v>
      </c>
      <c r="H48" s="48">
        <v>93.99542859970154</v>
      </c>
      <c r="I48" s="273" t="s">
        <v>670</v>
      </c>
    </row>
    <row r="49" spans="1:14" s="56" customFormat="1" ht="13.5" customHeight="1" x14ac:dyDescent="0.3">
      <c r="A49" s="273" t="s">
        <v>671</v>
      </c>
      <c r="B49" s="19">
        <v>1</v>
      </c>
      <c r="C49" s="19">
        <v>1</v>
      </c>
      <c r="D49" s="19">
        <v>3</v>
      </c>
      <c r="E49" s="19">
        <v>1</v>
      </c>
      <c r="F49" s="19">
        <v>1</v>
      </c>
      <c r="G49" s="423">
        <v>0</v>
      </c>
      <c r="H49" s="48">
        <v>6.0045714002984751E-3</v>
      </c>
      <c r="I49" s="273" t="s">
        <v>672</v>
      </c>
    </row>
    <row r="50" spans="1:14" s="56" customFormat="1" ht="13.5" customHeight="1" x14ac:dyDescent="0.3">
      <c r="A50" s="311" t="s">
        <v>673</v>
      </c>
      <c r="B50" s="274">
        <v>213614.00000000003</v>
      </c>
      <c r="C50" s="274">
        <v>213742.77700000006</v>
      </c>
      <c r="D50" s="274">
        <v>210916.44700000001</v>
      </c>
      <c r="E50" s="274">
        <v>204366.00000000003</v>
      </c>
      <c r="F50" s="274">
        <v>199819.022</v>
      </c>
      <c r="G50" s="422">
        <v>-2.2249190178405542</v>
      </c>
      <c r="H50" s="416">
        <v>92.306671963709093</v>
      </c>
      <c r="I50" s="311" t="s">
        <v>674</v>
      </c>
    </row>
    <row r="51" spans="1:14" s="56" customFormat="1" ht="13.5" customHeight="1" x14ac:dyDescent="0.3">
      <c r="A51" s="306" t="s">
        <v>15</v>
      </c>
      <c r="B51" s="271">
        <v>42431</v>
      </c>
      <c r="C51" s="271">
        <v>44069</v>
      </c>
      <c r="D51" s="271">
        <v>43847</v>
      </c>
      <c r="E51" s="271">
        <v>41118.000000000007</v>
      </c>
      <c r="F51" s="271">
        <v>39420</v>
      </c>
      <c r="G51" s="23">
        <v>-4.1295782868816744</v>
      </c>
      <c r="H51" s="23">
        <v>7.4595232868831989</v>
      </c>
      <c r="I51" s="308" t="s">
        <v>16</v>
      </c>
    </row>
    <row r="52" spans="1:14" s="56" customFormat="1" ht="13.5" customHeight="1" x14ac:dyDescent="0.3">
      <c r="A52" s="279" t="s">
        <v>661</v>
      </c>
      <c r="B52" s="272">
        <v>4135.9999999999991</v>
      </c>
      <c r="C52" s="272">
        <v>3962.9999999999995</v>
      </c>
      <c r="D52" s="272">
        <v>4037</v>
      </c>
      <c r="E52" s="272">
        <v>3873.9999999999995</v>
      </c>
      <c r="F52" s="272">
        <v>3892.0000000000005</v>
      </c>
      <c r="G52" s="422">
        <v>0.46463603510584761</v>
      </c>
      <c r="H52" s="416">
        <v>9.8731608320649418</v>
      </c>
      <c r="I52" s="279" t="s">
        <v>662</v>
      </c>
      <c r="J52" s="445"/>
      <c r="K52" s="445"/>
      <c r="L52" s="445"/>
      <c r="M52" s="445"/>
      <c r="N52" s="445"/>
    </row>
    <row r="53" spans="1:14" s="56" customFormat="1" ht="13.5" customHeight="1" x14ac:dyDescent="0.3">
      <c r="A53" s="273" t="s">
        <v>665</v>
      </c>
      <c r="B53" s="19">
        <v>5</v>
      </c>
      <c r="C53" s="19">
        <v>5</v>
      </c>
      <c r="D53" s="19">
        <v>5</v>
      </c>
      <c r="E53" s="19">
        <v>5</v>
      </c>
      <c r="F53" s="19">
        <v>5</v>
      </c>
      <c r="G53" s="423">
        <v>0</v>
      </c>
      <c r="H53" s="48">
        <v>0.12846865364850973</v>
      </c>
      <c r="I53" s="273" t="s">
        <v>666</v>
      </c>
      <c r="J53" s="445"/>
      <c r="K53" s="445"/>
      <c r="L53" s="445"/>
      <c r="M53" s="445"/>
      <c r="N53" s="445"/>
    </row>
    <row r="54" spans="1:14" s="56" customFormat="1" ht="13.5" customHeight="1" x14ac:dyDescent="0.3">
      <c r="A54" s="273" t="s">
        <v>667</v>
      </c>
      <c r="B54" s="19">
        <v>111.00000000000001</v>
      </c>
      <c r="C54" s="19">
        <v>43</v>
      </c>
      <c r="D54" s="19">
        <v>105.00000000000001</v>
      </c>
      <c r="E54" s="19">
        <v>61</v>
      </c>
      <c r="F54" s="19">
        <v>108</v>
      </c>
      <c r="G54" s="423">
        <v>77.049180327868854</v>
      </c>
      <c r="H54" s="48">
        <v>2.7749229188078104</v>
      </c>
      <c r="I54" s="273" t="s">
        <v>667</v>
      </c>
    </row>
    <row r="55" spans="1:14" s="56" customFormat="1" ht="15" x14ac:dyDescent="0.3">
      <c r="A55" s="273" t="s">
        <v>668</v>
      </c>
      <c r="B55" s="19">
        <v>20</v>
      </c>
      <c r="C55" s="19">
        <v>24</v>
      </c>
      <c r="D55" s="19">
        <v>20</v>
      </c>
      <c r="E55" s="19">
        <v>19.000000000000004</v>
      </c>
      <c r="F55" s="19">
        <v>44</v>
      </c>
      <c r="G55" s="423">
        <v>131.57894736842101</v>
      </c>
      <c r="H55" s="48">
        <v>1.1305241521068856</v>
      </c>
      <c r="I55" s="273" t="s">
        <v>668</v>
      </c>
    </row>
    <row r="56" spans="1:14" s="56" customFormat="1" ht="15" x14ac:dyDescent="0.3">
      <c r="A56" s="273" t="s">
        <v>669</v>
      </c>
      <c r="B56" s="19">
        <v>720.00000000000011</v>
      </c>
      <c r="C56" s="19">
        <v>679</v>
      </c>
      <c r="D56" s="19">
        <v>738.00000000000011</v>
      </c>
      <c r="E56" s="19">
        <v>693.00000000000011</v>
      </c>
      <c r="F56" s="19">
        <v>723.00000000000011</v>
      </c>
      <c r="G56" s="423">
        <v>4.3290043290043378</v>
      </c>
      <c r="H56" s="48">
        <v>18.576567317574515</v>
      </c>
      <c r="I56" s="273" t="s">
        <v>669</v>
      </c>
    </row>
    <row r="57" spans="1:14" s="56" customFormat="1" ht="15" x14ac:dyDescent="0.3">
      <c r="A57" s="273" t="s">
        <v>670</v>
      </c>
      <c r="B57" s="19">
        <v>3280</v>
      </c>
      <c r="C57" s="19">
        <v>3212</v>
      </c>
      <c r="D57" s="19">
        <v>3169</v>
      </c>
      <c r="E57" s="19">
        <v>3095.9999999999991</v>
      </c>
      <c r="F57" s="19">
        <v>3012</v>
      </c>
      <c r="G57" s="423">
        <v>-2.7131782945736149</v>
      </c>
      <c r="H57" s="48">
        <v>77.38951695786227</v>
      </c>
      <c r="I57" s="273" t="s">
        <v>670</v>
      </c>
    </row>
    <row r="58" spans="1:14" s="56" customFormat="1" ht="15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423" t="s">
        <v>771</v>
      </c>
      <c r="H58" s="48">
        <v>0</v>
      </c>
      <c r="I58" s="273" t="s">
        <v>672</v>
      </c>
    </row>
    <row r="59" spans="1:14" s="56" customFormat="1" ht="15.75" thickBot="1" x14ac:dyDescent="0.3">
      <c r="A59" s="313" t="s">
        <v>673</v>
      </c>
      <c r="B59" s="289">
        <v>38295</v>
      </c>
      <c r="C59" s="289">
        <v>40106</v>
      </c>
      <c r="D59" s="289">
        <v>39810</v>
      </c>
      <c r="E59" s="289">
        <v>37244.000000000007</v>
      </c>
      <c r="F59" s="289">
        <v>35528</v>
      </c>
      <c r="G59" s="417">
        <v>-4.6074535495650437</v>
      </c>
      <c r="H59" s="417">
        <v>90.12683916793506</v>
      </c>
      <c r="I59" s="313" t="s">
        <v>674</v>
      </c>
    </row>
    <row r="60" spans="1:14" s="56" customFormat="1" ht="15.75" thickTop="1" x14ac:dyDescent="0.25"/>
    <row r="61" spans="1:14" s="56" customFormat="1" ht="15" customHeight="1" x14ac:dyDescent="0.25">
      <c r="A61" s="16" t="s">
        <v>729</v>
      </c>
      <c r="B61" s="16"/>
      <c r="C61" s="16"/>
      <c r="D61" s="16"/>
      <c r="E61" s="16"/>
      <c r="F61" s="16"/>
      <c r="G61" s="16"/>
      <c r="H61" s="16"/>
      <c r="I61" s="496"/>
    </row>
    <row r="62" spans="1:14" s="56" customFormat="1" ht="15" customHeight="1" x14ac:dyDescent="0.25">
      <c r="A62" s="16" t="s">
        <v>730</v>
      </c>
      <c r="B62" s="16"/>
      <c r="C62" s="16"/>
      <c r="D62" s="16"/>
      <c r="E62" s="16"/>
      <c r="F62" s="16"/>
      <c r="G62" s="16"/>
      <c r="H62" s="16"/>
      <c r="I62" s="496"/>
    </row>
    <row r="63" spans="1:14" s="340" customFormat="1" ht="15" x14ac:dyDescent="0.3"/>
    <row r="64" spans="1:1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7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1.7109375" style="427" customWidth="1"/>
    <col min="7" max="7" width="11.2851562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982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981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4" s="288" customFormat="1" ht="14.25" customHeight="1" x14ac:dyDescent="0.3">
      <c r="A6" s="306" t="s">
        <v>5</v>
      </c>
      <c r="B6" s="271">
        <v>5444646.0000000037</v>
      </c>
      <c r="C6" s="271">
        <v>5565716.9999999981</v>
      </c>
      <c r="D6" s="271">
        <v>5688705.0000000084</v>
      </c>
      <c r="E6" s="271">
        <v>5689355.0000000075</v>
      </c>
      <c r="F6" s="271">
        <v>5753618.0000000047</v>
      </c>
      <c r="G6" s="23">
        <v>1.1295305003818035</v>
      </c>
      <c r="H6" s="23">
        <v>100</v>
      </c>
      <c r="I6" s="308" t="s">
        <v>6</v>
      </c>
      <c r="J6" s="856"/>
      <c r="K6" s="856"/>
      <c r="L6" s="856"/>
      <c r="M6" s="856"/>
      <c r="N6" s="856"/>
    </row>
    <row r="7" spans="1:14" s="56" customFormat="1" ht="14.25" customHeight="1" x14ac:dyDescent="0.3">
      <c r="A7" s="279" t="s">
        <v>661</v>
      </c>
      <c r="B7" s="272">
        <v>76276.999999999985</v>
      </c>
      <c r="C7" s="272">
        <v>82661.132000000012</v>
      </c>
      <c r="D7" s="272">
        <v>81055.500000000044</v>
      </c>
      <c r="E7" s="272">
        <v>82222.999999999956</v>
      </c>
      <c r="F7" s="272">
        <v>84392.367000000057</v>
      </c>
      <c r="G7" s="422">
        <v>2.6383943665398979</v>
      </c>
      <c r="H7" s="416">
        <v>1.4667704216720676</v>
      </c>
      <c r="I7" s="279" t="s">
        <v>662</v>
      </c>
      <c r="J7" s="445"/>
      <c r="K7" s="445"/>
      <c r="L7" s="445"/>
      <c r="M7" s="445"/>
      <c r="N7" s="445"/>
    </row>
    <row r="8" spans="1:14" s="56" customFormat="1" ht="14.25" customHeight="1" x14ac:dyDescent="0.3">
      <c r="A8" s="273" t="s">
        <v>665</v>
      </c>
      <c r="B8" s="19">
        <v>0</v>
      </c>
      <c r="C8" s="19">
        <v>3448</v>
      </c>
      <c r="D8" s="19">
        <v>1</v>
      </c>
      <c r="E8" s="19">
        <v>0</v>
      </c>
      <c r="F8" s="19">
        <v>78</v>
      </c>
      <c r="G8" s="423" t="s">
        <v>771</v>
      </c>
      <c r="H8" s="48">
        <v>9.2425420417464946E-2</v>
      </c>
      <c r="I8" s="273" t="s">
        <v>666</v>
      </c>
      <c r="J8" s="445"/>
      <c r="K8" s="445"/>
      <c r="L8" s="445"/>
      <c r="M8" s="445"/>
      <c r="N8" s="445"/>
    </row>
    <row r="9" spans="1:14" s="56" customFormat="1" ht="14.25" customHeight="1" x14ac:dyDescent="0.3">
      <c r="A9" s="273" t="s">
        <v>667</v>
      </c>
      <c r="B9" s="19">
        <v>70.000000000000014</v>
      </c>
      <c r="C9" s="19">
        <v>95.000000000000014</v>
      </c>
      <c r="D9" s="19">
        <v>116.00000000000001</v>
      </c>
      <c r="E9" s="19">
        <v>113.00000000000001</v>
      </c>
      <c r="F9" s="19">
        <v>125.00000000000003</v>
      </c>
      <c r="G9" s="423">
        <v>10.619469026548689</v>
      </c>
      <c r="H9" s="48">
        <v>0.14811766092542464</v>
      </c>
      <c r="I9" s="273" t="s">
        <v>667</v>
      </c>
    </row>
    <row r="10" spans="1:14" s="56" customFormat="1" ht="14.25" customHeight="1" x14ac:dyDescent="0.3">
      <c r="A10" s="273" t="s">
        <v>668</v>
      </c>
      <c r="B10" s="19">
        <v>55.000000000000014</v>
      </c>
      <c r="C10" s="19">
        <v>67.000000000000014</v>
      </c>
      <c r="D10" s="19">
        <v>77.000000000000014</v>
      </c>
      <c r="E10" s="19">
        <v>100.00000000000003</v>
      </c>
      <c r="F10" s="19">
        <v>130.00000000000006</v>
      </c>
      <c r="G10" s="423">
        <v>30.000000000000028</v>
      </c>
      <c r="H10" s="48">
        <v>0.15404236736244165</v>
      </c>
      <c r="I10" s="273" t="s">
        <v>668</v>
      </c>
    </row>
    <row r="11" spans="1:14" s="56" customFormat="1" ht="14.25" customHeight="1" x14ac:dyDescent="0.3">
      <c r="A11" s="273" t="s">
        <v>669</v>
      </c>
      <c r="B11" s="19">
        <v>1085</v>
      </c>
      <c r="C11" s="19">
        <v>1264.9999999999995</v>
      </c>
      <c r="D11" s="19">
        <v>1376.9999999999989</v>
      </c>
      <c r="E11" s="19">
        <v>1383.9999999999993</v>
      </c>
      <c r="F11" s="19">
        <v>1504.9999999999991</v>
      </c>
      <c r="G11" s="423">
        <v>8.7427745664739653</v>
      </c>
      <c r="H11" s="48">
        <v>1.7833366375421111</v>
      </c>
      <c r="I11" s="273" t="s">
        <v>669</v>
      </c>
    </row>
    <row r="12" spans="1:14" s="56" customFormat="1" ht="14.25" customHeight="1" x14ac:dyDescent="0.3">
      <c r="A12" s="273" t="s">
        <v>670</v>
      </c>
      <c r="B12" s="19">
        <v>73803.999999999942</v>
      </c>
      <c r="C12" s="19">
        <v>76580.132000000085</v>
      </c>
      <c r="D12" s="19">
        <v>78395.500000000102</v>
      </c>
      <c r="E12" s="19">
        <v>79345.000000000015</v>
      </c>
      <c r="F12" s="19">
        <v>81074.367000000042</v>
      </c>
      <c r="G12" s="423">
        <v>2.1795538471233611</v>
      </c>
      <c r="H12" s="48">
        <v>96.068364808395515</v>
      </c>
      <c r="I12" s="273" t="s">
        <v>670</v>
      </c>
    </row>
    <row r="13" spans="1:14" s="56" customFormat="1" ht="14.25" customHeight="1" x14ac:dyDescent="0.3">
      <c r="A13" s="273" t="s">
        <v>671</v>
      </c>
      <c r="B13" s="19">
        <v>1263</v>
      </c>
      <c r="C13" s="19">
        <v>1205.9999999999998</v>
      </c>
      <c r="D13" s="19">
        <v>1088.9999999999998</v>
      </c>
      <c r="E13" s="19">
        <v>1281</v>
      </c>
      <c r="F13" s="19">
        <v>1479.9999999999998</v>
      </c>
      <c r="G13" s="423">
        <v>15.53473848555813</v>
      </c>
      <c r="H13" s="48">
        <v>1.7537131053570267</v>
      </c>
      <c r="I13" s="273" t="s">
        <v>672</v>
      </c>
    </row>
    <row r="14" spans="1:14" s="56" customFormat="1" ht="14.25" customHeight="1" x14ac:dyDescent="0.3">
      <c r="A14" s="311" t="s">
        <v>673</v>
      </c>
      <c r="B14" s="274">
        <v>5368369.0000000037</v>
      </c>
      <c r="C14" s="274">
        <v>5483055.8679999979</v>
      </c>
      <c r="D14" s="274">
        <v>5607649.5000000084</v>
      </c>
      <c r="E14" s="274">
        <v>5607132.0000000075</v>
      </c>
      <c r="F14" s="274">
        <v>5669225.633000005</v>
      </c>
      <c r="G14" s="422">
        <v>1.1074045162482005</v>
      </c>
      <c r="H14" s="416">
        <v>98.533229578327948</v>
      </c>
      <c r="I14" s="311" t="s">
        <v>674</v>
      </c>
    </row>
    <row r="15" spans="1:14" s="288" customFormat="1" ht="14.25" customHeight="1" x14ac:dyDescent="0.3">
      <c r="A15" s="306" t="s">
        <v>7</v>
      </c>
      <c r="B15" s="271">
        <v>345937.00000000006</v>
      </c>
      <c r="C15" s="271">
        <v>358874</v>
      </c>
      <c r="D15" s="271">
        <v>369899.99999999994</v>
      </c>
      <c r="E15" s="271">
        <v>377882.99999999994</v>
      </c>
      <c r="F15" s="271">
        <v>382845.99999999994</v>
      </c>
      <c r="G15" s="23">
        <v>1.3133694820883779</v>
      </c>
      <c r="H15" s="23">
        <v>6.6540044890015224</v>
      </c>
      <c r="I15" s="308" t="s">
        <v>8</v>
      </c>
    </row>
    <row r="16" spans="1:14" s="56" customFormat="1" ht="14.25" customHeight="1" x14ac:dyDescent="0.3">
      <c r="A16" s="279" t="s">
        <v>661</v>
      </c>
      <c r="B16" s="272">
        <v>4589.9999999999982</v>
      </c>
      <c r="C16" s="272">
        <v>5092.0000000000018</v>
      </c>
      <c r="D16" s="272">
        <v>5148</v>
      </c>
      <c r="E16" s="272">
        <v>5385.9999999999982</v>
      </c>
      <c r="F16" s="272">
        <v>5616.9999999999973</v>
      </c>
      <c r="G16" s="422">
        <v>4.288897140735215</v>
      </c>
      <c r="H16" s="416">
        <v>1.4671695668754532</v>
      </c>
      <c r="I16" s="279" t="s">
        <v>662</v>
      </c>
      <c r="J16" s="445"/>
      <c r="K16" s="445"/>
      <c r="L16" s="445"/>
      <c r="M16" s="445"/>
      <c r="N16" s="445"/>
    </row>
    <row r="17" spans="1:14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  <c r="J17" s="445"/>
      <c r="K17" s="445"/>
      <c r="L17" s="445"/>
      <c r="M17" s="445"/>
      <c r="N17" s="445"/>
    </row>
    <row r="18" spans="1:14" s="56" customFormat="1" ht="13.5" customHeight="1" x14ac:dyDescent="0.3">
      <c r="A18" s="273" t="s">
        <v>667</v>
      </c>
      <c r="B18" s="19">
        <v>1</v>
      </c>
      <c r="C18" s="19">
        <v>1</v>
      </c>
      <c r="D18" s="19">
        <v>1</v>
      </c>
      <c r="E18" s="19">
        <v>1</v>
      </c>
      <c r="F18" s="19">
        <v>1</v>
      </c>
      <c r="G18" s="423">
        <v>0</v>
      </c>
      <c r="H18" s="48">
        <v>1.7803097739006596E-2</v>
      </c>
      <c r="I18" s="273" t="s">
        <v>667</v>
      </c>
    </row>
    <row r="19" spans="1:14" s="56" customFormat="1" ht="13.5" customHeight="1" x14ac:dyDescent="0.3">
      <c r="A19" s="273" t="s">
        <v>668</v>
      </c>
      <c r="B19" s="19">
        <v>5</v>
      </c>
      <c r="C19" s="19">
        <v>7</v>
      </c>
      <c r="D19" s="19">
        <v>7</v>
      </c>
      <c r="E19" s="19">
        <v>9.0000000000000018</v>
      </c>
      <c r="F19" s="19">
        <v>9.0000000000000018</v>
      </c>
      <c r="G19" s="423">
        <v>0</v>
      </c>
      <c r="H19" s="48">
        <v>0.16022787965105939</v>
      </c>
      <c r="I19" s="273" t="s">
        <v>668</v>
      </c>
    </row>
    <row r="20" spans="1:14" s="56" customFormat="1" ht="13.5" customHeight="1" x14ac:dyDescent="0.3">
      <c r="A20" s="273" t="s">
        <v>669</v>
      </c>
      <c r="B20" s="19">
        <v>54.000000000000007</v>
      </c>
      <c r="C20" s="19">
        <v>67</v>
      </c>
      <c r="D20" s="19">
        <v>78</v>
      </c>
      <c r="E20" s="19">
        <v>88.000000000000014</v>
      </c>
      <c r="F20" s="19">
        <v>83</v>
      </c>
      <c r="G20" s="423">
        <v>-5.6818181818181994</v>
      </c>
      <c r="H20" s="48">
        <v>1.4776571123375475</v>
      </c>
      <c r="I20" s="273" t="s">
        <v>669</v>
      </c>
    </row>
    <row r="21" spans="1:14" s="56" customFormat="1" ht="13.5" customHeight="1" x14ac:dyDescent="0.3">
      <c r="A21" s="273" t="s">
        <v>670</v>
      </c>
      <c r="B21" s="19">
        <v>4529.9999999999973</v>
      </c>
      <c r="C21" s="19">
        <v>5017</v>
      </c>
      <c r="D21" s="19">
        <v>5061.9999999999982</v>
      </c>
      <c r="E21" s="19">
        <v>5287.9999999999973</v>
      </c>
      <c r="F21" s="19">
        <v>5523.9999999999991</v>
      </c>
      <c r="G21" s="423">
        <v>4.462934947049968</v>
      </c>
      <c r="H21" s="48">
        <v>98.344311910272424</v>
      </c>
      <c r="I21" s="273" t="s">
        <v>670</v>
      </c>
    </row>
    <row r="22" spans="1:14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14" s="56" customFormat="1" ht="14.25" customHeight="1" x14ac:dyDescent="0.3">
      <c r="A23" s="311" t="s">
        <v>673</v>
      </c>
      <c r="B23" s="274">
        <v>341347.00000000006</v>
      </c>
      <c r="C23" s="274">
        <v>353782</v>
      </c>
      <c r="D23" s="274">
        <v>364751.99999999994</v>
      </c>
      <c r="E23" s="274">
        <v>372496.99999999994</v>
      </c>
      <c r="F23" s="274">
        <v>377228.99999999994</v>
      </c>
      <c r="G23" s="422">
        <v>1.270345801442696</v>
      </c>
      <c r="H23" s="416">
        <v>98.532830433124545</v>
      </c>
      <c r="I23" s="311" t="s">
        <v>674</v>
      </c>
    </row>
    <row r="24" spans="1:14" s="288" customFormat="1" ht="14.25" customHeight="1" x14ac:dyDescent="0.3">
      <c r="A24" s="306" t="s">
        <v>9</v>
      </c>
      <c r="B24" s="271">
        <v>1218208.0000000005</v>
      </c>
      <c r="C24" s="271">
        <v>1271442</v>
      </c>
      <c r="D24" s="271">
        <v>1320311</v>
      </c>
      <c r="E24" s="271">
        <v>1345392.9999999988</v>
      </c>
      <c r="F24" s="271">
        <v>1361825.9999999998</v>
      </c>
      <c r="G24" s="23">
        <v>1.2214274936766412</v>
      </c>
      <c r="H24" s="23">
        <v>23.669037464774316</v>
      </c>
      <c r="I24" s="308" t="s">
        <v>10</v>
      </c>
    </row>
    <row r="25" spans="1:14" s="56" customFormat="1" ht="14.25" customHeight="1" x14ac:dyDescent="0.3">
      <c r="A25" s="279" t="s">
        <v>661</v>
      </c>
      <c r="B25" s="272">
        <v>13993.999999999998</v>
      </c>
      <c r="C25" s="272">
        <v>13703.999999999998</v>
      </c>
      <c r="D25" s="272">
        <v>13935</v>
      </c>
      <c r="E25" s="272">
        <v>14294.000000000005</v>
      </c>
      <c r="F25" s="272">
        <v>15007.999999999998</v>
      </c>
      <c r="G25" s="422">
        <v>4.9951028403525388</v>
      </c>
      <c r="H25" s="416">
        <v>1.1020497479119948</v>
      </c>
      <c r="I25" s="279" t="s">
        <v>662</v>
      </c>
      <c r="J25" s="445"/>
      <c r="K25" s="445"/>
      <c r="L25" s="445"/>
      <c r="M25" s="445"/>
      <c r="N25" s="445"/>
    </row>
    <row r="26" spans="1:14" s="56" customFormat="1" ht="14.25" customHeight="1" x14ac:dyDescent="0.3">
      <c r="A26" s="273" t="s">
        <v>665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423" t="s">
        <v>771</v>
      </c>
      <c r="H26" s="48">
        <v>0</v>
      </c>
      <c r="I26" s="273" t="s">
        <v>666</v>
      </c>
      <c r="J26" s="445"/>
      <c r="K26" s="445"/>
      <c r="L26" s="445"/>
      <c r="M26" s="445"/>
      <c r="N26" s="445"/>
    </row>
    <row r="27" spans="1:14" s="56" customFormat="1" ht="14.25" customHeight="1" x14ac:dyDescent="0.3">
      <c r="A27" s="273" t="s">
        <v>667</v>
      </c>
      <c r="B27" s="19">
        <v>9</v>
      </c>
      <c r="C27" s="19">
        <v>9</v>
      </c>
      <c r="D27" s="19">
        <v>9</v>
      </c>
      <c r="E27" s="19">
        <v>9</v>
      </c>
      <c r="F27" s="19">
        <v>9</v>
      </c>
      <c r="G27" s="423">
        <v>0</v>
      </c>
      <c r="H27" s="48">
        <v>5.9968017057569302E-2</v>
      </c>
      <c r="I27" s="273" t="s">
        <v>667</v>
      </c>
    </row>
    <row r="28" spans="1:14" s="56" customFormat="1" ht="14.25" customHeight="1" x14ac:dyDescent="0.3">
      <c r="A28" s="273" t="s">
        <v>668</v>
      </c>
      <c r="B28" s="19">
        <v>34</v>
      </c>
      <c r="C28" s="19">
        <v>43.000000000000007</v>
      </c>
      <c r="D28" s="19">
        <v>52.000000000000014</v>
      </c>
      <c r="E28" s="19">
        <v>63.000000000000028</v>
      </c>
      <c r="F28" s="19">
        <v>73.000000000000028</v>
      </c>
      <c r="G28" s="423">
        <v>15.873015873015861</v>
      </c>
      <c r="H28" s="48">
        <v>0.48640724946695124</v>
      </c>
      <c r="I28" s="273" t="s">
        <v>668</v>
      </c>
    </row>
    <row r="29" spans="1:14" s="56" customFormat="1" ht="14.25" customHeight="1" x14ac:dyDescent="0.3">
      <c r="A29" s="273" t="s">
        <v>669</v>
      </c>
      <c r="B29" s="19">
        <v>176.00000000000003</v>
      </c>
      <c r="C29" s="19">
        <v>175.00000000000003</v>
      </c>
      <c r="D29" s="19">
        <v>187</v>
      </c>
      <c r="E29" s="19">
        <v>186</v>
      </c>
      <c r="F29" s="19">
        <v>180.00000000000003</v>
      </c>
      <c r="G29" s="423">
        <v>-3.2258064516128893</v>
      </c>
      <c r="H29" s="48">
        <v>1.1993603411513862</v>
      </c>
      <c r="I29" s="273" t="s">
        <v>669</v>
      </c>
    </row>
    <row r="30" spans="1:14" s="56" customFormat="1" ht="14.25" customHeight="1" x14ac:dyDescent="0.3">
      <c r="A30" s="273" t="s">
        <v>670</v>
      </c>
      <c r="B30" s="19">
        <v>13774.999999999998</v>
      </c>
      <c r="C30" s="19">
        <v>13476.999999999998</v>
      </c>
      <c r="D30" s="19">
        <v>13687.000000000004</v>
      </c>
      <c r="E30" s="19">
        <v>14036.000000000004</v>
      </c>
      <c r="F30" s="19">
        <v>14745.999999999996</v>
      </c>
      <c r="G30" s="423">
        <v>5.0584212026217656</v>
      </c>
      <c r="H30" s="48">
        <v>98.254264392324089</v>
      </c>
      <c r="I30" s="273" t="s">
        <v>670</v>
      </c>
    </row>
    <row r="31" spans="1:14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14" s="56" customFormat="1" ht="14.25" customHeight="1" x14ac:dyDescent="0.3">
      <c r="A32" s="311" t="s">
        <v>673</v>
      </c>
      <c r="B32" s="274">
        <v>1204214.0000000005</v>
      </c>
      <c r="C32" s="274">
        <v>1257738</v>
      </c>
      <c r="D32" s="274">
        <v>1306376</v>
      </c>
      <c r="E32" s="274">
        <v>1331098.9999999988</v>
      </c>
      <c r="F32" s="274">
        <v>1346817.9999999998</v>
      </c>
      <c r="G32" s="422">
        <v>1.1809038997100174</v>
      </c>
      <c r="H32" s="416">
        <v>98.897950252088009</v>
      </c>
      <c r="I32" s="311" t="s">
        <v>674</v>
      </c>
    </row>
    <row r="33" spans="1:14" s="288" customFormat="1" ht="14.25" customHeight="1" x14ac:dyDescent="0.3">
      <c r="A33" s="306" t="s">
        <v>11</v>
      </c>
      <c r="B33" s="271">
        <v>2449847</v>
      </c>
      <c r="C33" s="271">
        <v>2453476</v>
      </c>
      <c r="D33" s="271">
        <v>2500128.0000000005</v>
      </c>
      <c r="E33" s="271">
        <v>2466453.9999999995</v>
      </c>
      <c r="F33" s="271">
        <v>2489308.9999999995</v>
      </c>
      <c r="G33" s="23">
        <v>0.92663394492660256</v>
      </c>
      <c r="H33" s="23">
        <v>43.265107276847324</v>
      </c>
      <c r="I33" s="308" t="s">
        <v>12</v>
      </c>
    </row>
    <row r="34" spans="1:14" s="56" customFormat="1" ht="14.25" customHeight="1" x14ac:dyDescent="0.3">
      <c r="A34" s="279" t="s">
        <v>661</v>
      </c>
      <c r="B34" s="272">
        <v>34924.999999999993</v>
      </c>
      <c r="C34" s="272">
        <v>35998</v>
      </c>
      <c r="D34" s="272">
        <v>36835.000000000022</v>
      </c>
      <c r="E34" s="272">
        <v>36935.000000000007</v>
      </c>
      <c r="F34" s="272">
        <v>37843.000000000007</v>
      </c>
      <c r="G34" s="422">
        <v>2.458372817111143</v>
      </c>
      <c r="H34" s="416">
        <v>1.5202210733982808</v>
      </c>
      <c r="I34" s="279" t="s">
        <v>662</v>
      </c>
      <c r="J34" s="445"/>
      <c r="K34" s="445"/>
      <c r="L34" s="445"/>
      <c r="M34" s="445"/>
      <c r="N34" s="445"/>
    </row>
    <row r="35" spans="1:14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1</v>
      </c>
      <c r="E35" s="19">
        <v>0</v>
      </c>
      <c r="F35" s="19">
        <v>1</v>
      </c>
      <c r="G35" s="423" t="s">
        <v>771</v>
      </c>
      <c r="H35" s="48">
        <v>2.6424966308167953E-3</v>
      </c>
      <c r="I35" s="273" t="s">
        <v>666</v>
      </c>
      <c r="J35" s="445"/>
      <c r="K35" s="445"/>
      <c r="L35" s="445"/>
      <c r="M35" s="445"/>
      <c r="N35" s="445"/>
    </row>
    <row r="36" spans="1:14" s="56" customFormat="1" ht="13.5" customHeight="1" x14ac:dyDescent="0.3">
      <c r="A36" s="273" t="s">
        <v>667</v>
      </c>
      <c r="B36" s="19">
        <v>53.000000000000007</v>
      </c>
      <c r="C36" s="19">
        <v>74.000000000000014</v>
      </c>
      <c r="D36" s="19">
        <v>92.000000000000014</v>
      </c>
      <c r="E36" s="19">
        <v>93.000000000000014</v>
      </c>
      <c r="F36" s="19">
        <v>100.00000000000001</v>
      </c>
      <c r="G36" s="423">
        <v>7.5268817204301008</v>
      </c>
      <c r="H36" s="48">
        <v>0.26424966308167958</v>
      </c>
      <c r="I36" s="273" t="s">
        <v>667</v>
      </c>
    </row>
    <row r="37" spans="1:14" s="56" customFormat="1" ht="13.5" customHeight="1" x14ac:dyDescent="0.3">
      <c r="A37" s="273" t="s">
        <v>668</v>
      </c>
      <c r="B37" s="19">
        <v>7</v>
      </c>
      <c r="C37" s="19">
        <v>8</v>
      </c>
      <c r="D37" s="19">
        <v>9.0000000000000018</v>
      </c>
      <c r="E37" s="19">
        <v>18.000000000000004</v>
      </c>
      <c r="F37" s="19">
        <v>37</v>
      </c>
      <c r="G37" s="423">
        <v>105.55555555555554</v>
      </c>
      <c r="H37" s="48">
        <v>9.7772375340221429E-2</v>
      </c>
      <c r="I37" s="273" t="s">
        <v>668</v>
      </c>
    </row>
    <row r="38" spans="1:14" s="56" customFormat="1" ht="13.5" customHeight="1" x14ac:dyDescent="0.3">
      <c r="A38" s="273" t="s">
        <v>669</v>
      </c>
      <c r="B38" s="19">
        <v>106.00000000000001</v>
      </c>
      <c r="C38" s="19">
        <v>135</v>
      </c>
      <c r="D38" s="19">
        <v>145.00000000000003</v>
      </c>
      <c r="E38" s="19">
        <v>139</v>
      </c>
      <c r="F38" s="19">
        <v>240</v>
      </c>
      <c r="G38" s="423">
        <v>72.661870503597115</v>
      </c>
      <c r="H38" s="48">
        <v>0.63419919139603087</v>
      </c>
      <c r="I38" s="273" t="s">
        <v>669</v>
      </c>
    </row>
    <row r="39" spans="1:14" s="56" customFormat="1" ht="13.5" customHeight="1" x14ac:dyDescent="0.3">
      <c r="A39" s="273" t="s">
        <v>670</v>
      </c>
      <c r="B39" s="19">
        <v>33794.000000000007</v>
      </c>
      <c r="C39" s="19">
        <v>34864.999999999985</v>
      </c>
      <c r="D39" s="19">
        <v>35796.000000000015</v>
      </c>
      <c r="E39" s="19">
        <v>35694.999999999985</v>
      </c>
      <c r="F39" s="19">
        <v>36283.000000000007</v>
      </c>
      <c r="G39" s="423">
        <v>1.6472895363496942</v>
      </c>
      <c r="H39" s="48">
        <v>95.877705255925804</v>
      </c>
      <c r="I39" s="273" t="s">
        <v>670</v>
      </c>
    </row>
    <row r="40" spans="1:14" s="56" customFormat="1" ht="13.5" customHeight="1" x14ac:dyDescent="0.3">
      <c r="A40" s="273" t="s">
        <v>671</v>
      </c>
      <c r="B40" s="19">
        <v>965</v>
      </c>
      <c r="C40" s="19">
        <v>915.99999999999989</v>
      </c>
      <c r="D40" s="24">
        <v>792.00000000000011</v>
      </c>
      <c r="E40" s="19">
        <v>990.00000000000011</v>
      </c>
      <c r="F40" s="19">
        <v>1181.9999999999998</v>
      </c>
      <c r="G40" s="423">
        <v>19.393939393939363</v>
      </c>
      <c r="H40" s="48">
        <v>3.1234310176254514</v>
      </c>
      <c r="I40" s="273" t="s">
        <v>672</v>
      </c>
    </row>
    <row r="41" spans="1:14" s="56" customFormat="1" ht="14.25" customHeight="1" x14ac:dyDescent="0.3">
      <c r="A41" s="311" t="s">
        <v>673</v>
      </c>
      <c r="B41" s="274">
        <v>2414922</v>
      </c>
      <c r="C41" s="274">
        <v>2417478</v>
      </c>
      <c r="D41" s="274">
        <v>2463293.0000000005</v>
      </c>
      <c r="E41" s="274">
        <v>2429518.9999999995</v>
      </c>
      <c r="F41" s="274">
        <v>2451465.9999999995</v>
      </c>
      <c r="G41" s="422">
        <v>0.903347535047061</v>
      </c>
      <c r="H41" s="416">
        <v>98.479778926601725</v>
      </c>
      <c r="I41" s="311" t="s">
        <v>674</v>
      </c>
    </row>
    <row r="42" spans="1:14" s="288" customFormat="1" ht="14.25" customHeight="1" x14ac:dyDescent="0.3">
      <c r="A42" s="306" t="s">
        <v>13</v>
      </c>
      <c r="B42" s="271">
        <v>933309.99999999953</v>
      </c>
      <c r="C42" s="271">
        <v>975197.99999999988</v>
      </c>
      <c r="D42" s="271">
        <v>988040.99999999977</v>
      </c>
      <c r="E42" s="271">
        <v>994862.99999999977</v>
      </c>
      <c r="F42" s="271">
        <v>1013275.9999999992</v>
      </c>
      <c r="G42" s="23">
        <v>1.8508075986341188</v>
      </c>
      <c r="H42" s="23">
        <v>17.611110087600505</v>
      </c>
      <c r="I42" s="308" t="s">
        <v>14</v>
      </c>
    </row>
    <row r="43" spans="1:14" s="56" customFormat="1" ht="14.25" customHeight="1" x14ac:dyDescent="0.3">
      <c r="A43" s="279" t="s">
        <v>661</v>
      </c>
      <c r="B43" s="272">
        <v>15979.999999999995</v>
      </c>
      <c r="C43" s="272">
        <v>19998.132000000001</v>
      </c>
      <c r="D43" s="272">
        <v>16991.499999999996</v>
      </c>
      <c r="E43" s="272">
        <v>17331.999999999996</v>
      </c>
      <c r="F43" s="272">
        <v>17474.366999999998</v>
      </c>
      <c r="G43" s="422">
        <v>0.82141126240480311</v>
      </c>
      <c r="H43" s="416">
        <v>1.7245416845953137</v>
      </c>
      <c r="I43" s="279" t="s">
        <v>662</v>
      </c>
      <c r="J43" s="445"/>
      <c r="K43" s="445"/>
      <c r="L43" s="445"/>
      <c r="M43" s="445"/>
      <c r="N43" s="445"/>
    </row>
    <row r="44" spans="1:14" s="56" customFormat="1" ht="13.5" customHeight="1" x14ac:dyDescent="0.3">
      <c r="A44" s="273" t="s">
        <v>665</v>
      </c>
      <c r="B44" s="19">
        <v>0</v>
      </c>
      <c r="C44" s="19">
        <v>3448</v>
      </c>
      <c r="D44" s="19">
        <v>0</v>
      </c>
      <c r="E44" s="19">
        <v>0</v>
      </c>
      <c r="F44" s="19">
        <v>77</v>
      </c>
      <c r="G44" s="423" t="s">
        <v>771</v>
      </c>
      <c r="H44" s="48">
        <v>0.44064543224942004</v>
      </c>
      <c r="I44" s="273" t="s">
        <v>666</v>
      </c>
      <c r="J44" s="445"/>
      <c r="K44" s="445"/>
      <c r="L44" s="445"/>
      <c r="M44" s="445"/>
      <c r="N44" s="445"/>
    </row>
    <row r="45" spans="1:14" s="56" customFormat="1" ht="13.5" customHeight="1" x14ac:dyDescent="0.3">
      <c r="A45" s="273" t="s">
        <v>667</v>
      </c>
      <c r="B45" s="19">
        <v>6</v>
      </c>
      <c r="C45" s="19">
        <v>7</v>
      </c>
      <c r="D45" s="19">
        <v>6</v>
      </c>
      <c r="E45" s="19">
        <v>6</v>
      </c>
      <c r="F45" s="19">
        <v>7</v>
      </c>
      <c r="G45" s="423">
        <v>16.666666666666675</v>
      </c>
      <c r="H45" s="48">
        <v>4.0058675659038187E-2</v>
      </c>
      <c r="I45" s="273" t="s">
        <v>667</v>
      </c>
    </row>
    <row r="46" spans="1:14" s="56" customFormat="1" ht="13.5" customHeight="1" x14ac:dyDescent="0.3">
      <c r="A46" s="273" t="s">
        <v>668</v>
      </c>
      <c r="B46" s="19">
        <v>9.0000000000000018</v>
      </c>
      <c r="C46" s="19">
        <v>9.0000000000000018</v>
      </c>
      <c r="D46" s="19">
        <v>9.0000000000000018</v>
      </c>
      <c r="E46" s="19">
        <v>10.000000000000002</v>
      </c>
      <c r="F46" s="19">
        <v>11.000000000000004</v>
      </c>
      <c r="G46" s="423">
        <v>10.000000000000009</v>
      </c>
      <c r="H46" s="48">
        <v>6.2949347464202873E-2</v>
      </c>
      <c r="I46" s="273" t="s">
        <v>668</v>
      </c>
    </row>
    <row r="47" spans="1:14" s="56" customFormat="1" ht="13.5" customHeight="1" x14ac:dyDescent="0.3">
      <c r="A47" s="273" t="s">
        <v>669</v>
      </c>
      <c r="B47" s="19">
        <v>358.00000000000006</v>
      </c>
      <c r="C47" s="19">
        <v>362.00000000000006</v>
      </c>
      <c r="D47" s="19">
        <v>404</v>
      </c>
      <c r="E47" s="19">
        <v>416.00000000000006</v>
      </c>
      <c r="F47" s="19">
        <v>418.00000000000006</v>
      </c>
      <c r="G47" s="423">
        <v>0.48076923076922906</v>
      </c>
      <c r="H47" s="48">
        <v>2.3920752036397088</v>
      </c>
      <c r="I47" s="273" t="s">
        <v>669</v>
      </c>
    </row>
    <row r="48" spans="1:14" s="56" customFormat="1" ht="13.5" customHeight="1" x14ac:dyDescent="0.3">
      <c r="A48" s="273" t="s">
        <v>670</v>
      </c>
      <c r="B48" s="19">
        <v>15501.999999999996</v>
      </c>
      <c r="C48" s="19">
        <v>16075.131999999996</v>
      </c>
      <c r="D48" s="19">
        <v>16477.499999999996</v>
      </c>
      <c r="E48" s="19">
        <v>16806.999999999996</v>
      </c>
      <c r="F48" s="19">
        <v>16871.366999999995</v>
      </c>
      <c r="G48" s="423">
        <v>0.38297733087402364</v>
      </c>
      <c r="H48" s="48">
        <v>96.5492312253714</v>
      </c>
      <c r="I48" s="273" t="s">
        <v>670</v>
      </c>
    </row>
    <row r="49" spans="1:14" s="56" customFormat="1" ht="13.5" customHeight="1" x14ac:dyDescent="0.3">
      <c r="A49" s="273" t="s">
        <v>671</v>
      </c>
      <c r="B49" s="19">
        <v>105</v>
      </c>
      <c r="C49" s="19">
        <v>97</v>
      </c>
      <c r="D49" s="19">
        <v>95</v>
      </c>
      <c r="E49" s="19">
        <v>93</v>
      </c>
      <c r="F49" s="19">
        <v>90</v>
      </c>
      <c r="G49" s="423">
        <v>-3.2258064516129004</v>
      </c>
      <c r="H49" s="48">
        <v>0.51504011561620522</v>
      </c>
      <c r="I49" s="273" t="s">
        <v>672</v>
      </c>
    </row>
    <row r="50" spans="1:14" s="56" customFormat="1" ht="14.25" customHeight="1" x14ac:dyDescent="0.3">
      <c r="A50" s="311" t="s">
        <v>673</v>
      </c>
      <c r="B50" s="274">
        <v>917329.99999999953</v>
      </c>
      <c r="C50" s="274">
        <v>955199.8679999999</v>
      </c>
      <c r="D50" s="274">
        <v>971049.49999999977</v>
      </c>
      <c r="E50" s="274">
        <v>977530.99999999977</v>
      </c>
      <c r="F50" s="274">
        <v>995801.63299999922</v>
      </c>
      <c r="G50" s="422">
        <v>1.8690591909616527</v>
      </c>
      <c r="H50" s="416">
        <v>98.275458315404691</v>
      </c>
      <c r="I50" s="311" t="s">
        <v>674</v>
      </c>
    </row>
    <row r="51" spans="1:14" s="288" customFormat="1" ht="14.25" customHeight="1" x14ac:dyDescent="0.3">
      <c r="A51" s="306" t="s">
        <v>15</v>
      </c>
      <c r="B51" s="271">
        <v>497344</v>
      </c>
      <c r="C51" s="271">
        <v>506727.00000000006</v>
      </c>
      <c r="D51" s="271">
        <v>510325.00000000012</v>
      </c>
      <c r="E51" s="271">
        <v>504761.99999999988</v>
      </c>
      <c r="F51" s="271">
        <v>506360.99999999988</v>
      </c>
      <c r="G51" s="23">
        <v>0.31678295909756127</v>
      </c>
      <c r="H51" s="23">
        <v>8.8007406817762224</v>
      </c>
      <c r="I51" s="308" t="s">
        <v>16</v>
      </c>
    </row>
    <row r="52" spans="1:14" s="56" customFormat="1" ht="14.25" customHeight="1" x14ac:dyDescent="0.3">
      <c r="A52" s="279" t="s">
        <v>661</v>
      </c>
      <c r="B52" s="272">
        <v>6788</v>
      </c>
      <c r="C52" s="272">
        <v>7869.0000000000009</v>
      </c>
      <c r="D52" s="272">
        <v>8146.0000000000009</v>
      </c>
      <c r="E52" s="272">
        <v>8276.0000000000018</v>
      </c>
      <c r="F52" s="272">
        <v>8450</v>
      </c>
      <c r="G52" s="422">
        <v>2.1024649589173272</v>
      </c>
      <c r="H52" s="416">
        <v>1.6687699092149677</v>
      </c>
      <c r="I52" s="279" t="s">
        <v>662</v>
      </c>
      <c r="J52" s="445"/>
      <c r="K52" s="445"/>
      <c r="L52" s="445"/>
      <c r="M52" s="445"/>
      <c r="N52" s="445"/>
    </row>
    <row r="53" spans="1:14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23" t="s">
        <v>771</v>
      </c>
      <c r="H53" s="48">
        <v>0</v>
      </c>
      <c r="I53" s="273" t="s">
        <v>666</v>
      </c>
      <c r="J53" s="445"/>
      <c r="K53" s="445"/>
      <c r="L53" s="445"/>
      <c r="M53" s="445"/>
      <c r="N53" s="445"/>
    </row>
    <row r="54" spans="1:14" s="56" customFormat="1" ht="13.5" customHeight="1" x14ac:dyDescent="0.3">
      <c r="A54" s="273" t="s">
        <v>667</v>
      </c>
      <c r="B54" s="19">
        <v>1</v>
      </c>
      <c r="C54" s="19">
        <v>4</v>
      </c>
      <c r="D54" s="19">
        <v>8</v>
      </c>
      <c r="E54" s="19">
        <v>4</v>
      </c>
      <c r="F54" s="19">
        <v>8</v>
      </c>
      <c r="G54" s="423">
        <v>100</v>
      </c>
      <c r="H54" s="48">
        <v>9.4674556213017749E-2</v>
      </c>
      <c r="I54" s="273" t="s">
        <v>667</v>
      </c>
    </row>
    <row r="55" spans="1:14" s="56" customFormat="1" ht="13.5" customHeight="1" x14ac:dyDescent="0.3">
      <c r="A55" s="273" t="s">
        <v>668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423" t="s">
        <v>771</v>
      </c>
      <c r="H55" s="48">
        <v>0</v>
      </c>
      <c r="I55" s="273" t="s">
        <v>668</v>
      </c>
    </row>
    <row r="56" spans="1:14" s="56" customFormat="1" ht="13.5" customHeight="1" x14ac:dyDescent="0.3">
      <c r="A56" s="273" t="s">
        <v>669</v>
      </c>
      <c r="B56" s="19">
        <v>391</v>
      </c>
      <c r="C56" s="19">
        <v>526</v>
      </c>
      <c r="D56" s="19">
        <v>563</v>
      </c>
      <c r="E56" s="19">
        <v>555</v>
      </c>
      <c r="F56" s="19">
        <v>584.00000000000011</v>
      </c>
      <c r="G56" s="423">
        <v>5.2252252252252385</v>
      </c>
      <c r="H56" s="48">
        <v>6.9112426035502965</v>
      </c>
      <c r="I56" s="273" t="s">
        <v>669</v>
      </c>
    </row>
    <row r="57" spans="1:14" s="56" customFormat="1" ht="13.5" customHeight="1" x14ac:dyDescent="0.3">
      <c r="A57" s="273" t="s">
        <v>670</v>
      </c>
      <c r="B57" s="19">
        <v>6202.9999999999991</v>
      </c>
      <c r="C57" s="19">
        <v>7146.0000000000018</v>
      </c>
      <c r="D57" s="19">
        <v>7373.0000000000009</v>
      </c>
      <c r="E57" s="19">
        <v>7519.0000000000018</v>
      </c>
      <c r="F57" s="19">
        <v>7649.9999999999973</v>
      </c>
      <c r="G57" s="423">
        <v>1.742252959170032</v>
      </c>
      <c r="H57" s="48">
        <v>90.532544378698191</v>
      </c>
      <c r="I57" s="273" t="s">
        <v>670</v>
      </c>
    </row>
    <row r="58" spans="1:14" s="56" customFormat="1" ht="13.5" customHeight="1" x14ac:dyDescent="0.3">
      <c r="A58" s="273" t="s">
        <v>671</v>
      </c>
      <c r="B58" s="19">
        <v>193</v>
      </c>
      <c r="C58" s="19">
        <v>193</v>
      </c>
      <c r="D58" s="19">
        <v>202</v>
      </c>
      <c r="E58" s="19">
        <v>198</v>
      </c>
      <c r="F58" s="19">
        <v>208</v>
      </c>
      <c r="G58" s="423">
        <v>5.0505050505050608</v>
      </c>
      <c r="H58" s="48">
        <v>2.4615384615384617</v>
      </c>
      <c r="I58" s="273" t="s">
        <v>672</v>
      </c>
    </row>
    <row r="59" spans="1:14" s="56" customFormat="1" ht="13.5" customHeight="1" thickBot="1" x14ac:dyDescent="0.3">
      <c r="A59" s="313" t="s">
        <v>673</v>
      </c>
      <c r="B59" s="289">
        <v>490556</v>
      </c>
      <c r="C59" s="289">
        <v>498858.00000000006</v>
      </c>
      <c r="D59" s="289">
        <v>502179.00000000012</v>
      </c>
      <c r="E59" s="289">
        <v>496485.99999999988</v>
      </c>
      <c r="F59" s="289">
        <v>497910.99999999988</v>
      </c>
      <c r="G59" s="417">
        <v>0.28701715657641902</v>
      </c>
      <c r="H59" s="417">
        <v>98.331230090785041</v>
      </c>
      <c r="I59" s="313" t="s">
        <v>674</v>
      </c>
    </row>
    <row r="60" spans="1:14" s="56" customFormat="1" ht="15.75" thickTop="1" x14ac:dyDescent="0.25"/>
    <row r="61" spans="1:14" s="56" customFormat="1" ht="27" customHeight="1" x14ac:dyDescent="0.25">
      <c r="A61" s="861" t="s">
        <v>1012</v>
      </c>
      <c r="B61" s="861"/>
      <c r="C61" s="861"/>
      <c r="D61" s="861"/>
      <c r="E61" s="861"/>
      <c r="F61" s="861"/>
      <c r="G61" s="861"/>
      <c r="H61" s="861"/>
      <c r="I61" s="861"/>
    </row>
    <row r="62" spans="1:14" s="340" customFormat="1" ht="15" x14ac:dyDescent="0.3"/>
    <row r="63" spans="1:14" s="340" customFormat="1" ht="15" x14ac:dyDescent="0.3"/>
    <row r="64" spans="1:1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61:I61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8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0.85546875" style="427" customWidth="1"/>
    <col min="7" max="7" width="11.85546875" style="427" customWidth="1"/>
    <col min="8" max="8" width="10.85546875" style="427" customWidth="1"/>
    <col min="9" max="9" width="22" style="427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987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976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4" s="288" customFormat="1" ht="14.25" customHeight="1" x14ac:dyDescent="0.3">
      <c r="A6" s="306" t="s">
        <v>5</v>
      </c>
      <c r="B6" s="271">
        <v>4199899</v>
      </c>
      <c r="C6" s="271">
        <v>4278957.0000000047</v>
      </c>
      <c r="D6" s="271">
        <v>4366356.0000000037</v>
      </c>
      <c r="E6" s="271">
        <v>4365244.0000000028</v>
      </c>
      <c r="F6" s="271">
        <v>4498652.0000000028</v>
      </c>
      <c r="G6" s="23">
        <v>3.056140733484769</v>
      </c>
      <c r="H6" s="23">
        <v>100</v>
      </c>
      <c r="I6" s="43" t="s">
        <v>6</v>
      </c>
      <c r="J6" s="856"/>
      <c r="K6" s="856"/>
      <c r="L6" s="856"/>
      <c r="M6" s="856"/>
      <c r="N6" s="856"/>
    </row>
    <row r="7" spans="1:14" s="56" customFormat="1" ht="14.25" customHeight="1" x14ac:dyDescent="0.3">
      <c r="A7" s="279" t="s">
        <v>661</v>
      </c>
      <c r="B7" s="272">
        <v>17995.000000000011</v>
      </c>
      <c r="C7" s="272">
        <v>18988.000000000007</v>
      </c>
      <c r="D7" s="272">
        <v>28794.000000000051</v>
      </c>
      <c r="E7" s="272">
        <v>19984.000000000018</v>
      </c>
      <c r="F7" s="272">
        <v>20144.000000000022</v>
      </c>
      <c r="G7" s="422">
        <v>0.80064051240995582</v>
      </c>
      <c r="H7" s="416">
        <v>0.44777857900544454</v>
      </c>
      <c r="I7" s="279" t="s">
        <v>662</v>
      </c>
      <c r="J7" s="445"/>
      <c r="K7" s="445"/>
      <c r="L7" s="445"/>
      <c r="M7" s="445"/>
      <c r="N7" s="445"/>
    </row>
    <row r="8" spans="1:14" s="56" customFormat="1" ht="14.25" customHeight="1" x14ac:dyDescent="0.3">
      <c r="A8" s="273" t="s">
        <v>665</v>
      </c>
      <c r="B8" s="19">
        <v>0</v>
      </c>
      <c r="C8" s="19">
        <v>0</v>
      </c>
      <c r="D8" s="19">
        <v>0</v>
      </c>
      <c r="E8" s="19">
        <v>7</v>
      </c>
      <c r="F8" s="19">
        <v>0</v>
      </c>
      <c r="G8" s="423">
        <v>-100</v>
      </c>
      <c r="H8" s="48">
        <v>0</v>
      </c>
      <c r="I8" s="273" t="s">
        <v>666</v>
      </c>
      <c r="J8" s="445"/>
      <c r="K8" s="445"/>
      <c r="L8" s="445"/>
      <c r="M8" s="445"/>
      <c r="N8" s="445"/>
    </row>
    <row r="9" spans="1:14" s="56" customFormat="1" ht="14.25" customHeight="1" x14ac:dyDescent="0.3">
      <c r="A9" s="273" t="s">
        <v>667</v>
      </c>
      <c r="B9" s="19">
        <v>7</v>
      </c>
      <c r="C9" s="19">
        <v>8</v>
      </c>
      <c r="D9" s="19">
        <v>7</v>
      </c>
      <c r="E9" s="19">
        <v>14</v>
      </c>
      <c r="F9" s="19">
        <v>17</v>
      </c>
      <c r="G9" s="423">
        <v>21.42857142857142</v>
      </c>
      <c r="H9" s="48">
        <v>8.4392374900714759E-2</v>
      </c>
      <c r="I9" s="273" t="s">
        <v>667</v>
      </c>
    </row>
    <row r="10" spans="1:14" s="56" customFormat="1" ht="14.25" customHeight="1" x14ac:dyDescent="0.3">
      <c r="A10" s="273" t="s">
        <v>668</v>
      </c>
      <c r="B10" s="19">
        <v>40.000000000000014</v>
      </c>
      <c r="C10" s="19">
        <v>343</v>
      </c>
      <c r="D10" s="19">
        <v>376.00000000000006</v>
      </c>
      <c r="E10" s="19">
        <v>52.000000000000021</v>
      </c>
      <c r="F10" s="19">
        <v>50</v>
      </c>
      <c r="G10" s="423">
        <v>-3.846153846153888</v>
      </c>
      <c r="H10" s="48">
        <v>0.24821286735504344</v>
      </c>
      <c r="I10" s="273" t="s">
        <v>668</v>
      </c>
    </row>
    <row r="11" spans="1:14" s="56" customFormat="1" ht="14.25" customHeight="1" x14ac:dyDescent="0.3">
      <c r="A11" s="273" t="s">
        <v>669</v>
      </c>
      <c r="B11" s="19">
        <v>3061.9999999999991</v>
      </c>
      <c r="C11" s="19">
        <v>3289.9999999999973</v>
      </c>
      <c r="D11" s="19">
        <v>3460.9999999999968</v>
      </c>
      <c r="E11" s="19">
        <v>3922.9999999999968</v>
      </c>
      <c r="F11" s="19">
        <v>4121.9999999999982</v>
      </c>
      <c r="G11" s="423">
        <v>5.0726484833036434</v>
      </c>
      <c r="H11" s="48">
        <v>20.46266878474977</v>
      </c>
      <c r="I11" s="273" t="s">
        <v>669</v>
      </c>
    </row>
    <row r="12" spans="1:14" s="56" customFormat="1" ht="14.25" customHeight="1" x14ac:dyDescent="0.3">
      <c r="A12" s="273" t="s">
        <v>670</v>
      </c>
      <c r="B12" s="19">
        <v>14884.999999999993</v>
      </c>
      <c r="C12" s="19">
        <v>15335.999999999989</v>
      </c>
      <c r="D12" s="19">
        <v>15729.999999999987</v>
      </c>
      <c r="E12" s="19">
        <v>15980.999999999989</v>
      </c>
      <c r="F12" s="19">
        <v>15743.999999999975</v>
      </c>
      <c r="G12" s="423">
        <v>-1.4830110756524295</v>
      </c>
      <c r="H12" s="48">
        <v>78.15726767275595</v>
      </c>
      <c r="I12" s="273" t="s">
        <v>670</v>
      </c>
    </row>
    <row r="13" spans="1:14" s="56" customFormat="1" ht="14.25" customHeight="1" x14ac:dyDescent="0.3">
      <c r="A13" s="273" t="s">
        <v>671</v>
      </c>
      <c r="B13" s="19">
        <v>1</v>
      </c>
      <c r="C13" s="19">
        <v>11</v>
      </c>
      <c r="D13" s="19">
        <v>9219.9999999999982</v>
      </c>
      <c r="E13" s="19">
        <v>7</v>
      </c>
      <c r="F13" s="19">
        <v>211</v>
      </c>
      <c r="G13" s="423">
        <v>2914.2857142857142</v>
      </c>
      <c r="H13" s="48">
        <v>1.0474583002382833</v>
      </c>
      <c r="I13" s="273" t="s">
        <v>672</v>
      </c>
    </row>
    <row r="14" spans="1:14" s="56" customFormat="1" ht="14.25" customHeight="1" x14ac:dyDescent="0.3">
      <c r="A14" s="311" t="s">
        <v>673</v>
      </c>
      <c r="B14" s="274">
        <v>4181903.9999999995</v>
      </c>
      <c r="C14" s="274">
        <v>4259969.0000000047</v>
      </c>
      <c r="D14" s="274">
        <v>4337562.0000000037</v>
      </c>
      <c r="E14" s="274">
        <v>4345260.0000000028</v>
      </c>
      <c r="F14" s="274">
        <v>4478508.0000000028</v>
      </c>
      <c r="G14" s="422">
        <v>3.0665138564780925</v>
      </c>
      <c r="H14" s="416">
        <v>99.552221420994556</v>
      </c>
      <c r="I14" s="311" t="s">
        <v>674</v>
      </c>
    </row>
    <row r="15" spans="1:14" s="288" customFormat="1" ht="14.25" customHeight="1" x14ac:dyDescent="0.3">
      <c r="A15" s="306" t="s">
        <v>7</v>
      </c>
      <c r="B15" s="271">
        <v>383681.00000000006</v>
      </c>
      <c r="C15" s="271">
        <v>385136.99999999994</v>
      </c>
      <c r="D15" s="271">
        <v>398879.99999999994</v>
      </c>
      <c r="E15" s="271">
        <v>416084.00000000006</v>
      </c>
      <c r="F15" s="271">
        <v>439485.99999999988</v>
      </c>
      <c r="G15" s="23">
        <v>5.6243450841656495</v>
      </c>
      <c r="H15" s="23">
        <v>9.7692819982519126</v>
      </c>
      <c r="I15" s="43" t="s">
        <v>8</v>
      </c>
    </row>
    <row r="16" spans="1:14" s="56" customFormat="1" ht="14.25" customHeight="1" x14ac:dyDescent="0.3">
      <c r="A16" s="279" t="s">
        <v>661</v>
      </c>
      <c r="B16" s="272">
        <v>315.00000000000006</v>
      </c>
      <c r="C16" s="272">
        <v>331.00000000000006</v>
      </c>
      <c r="D16" s="272">
        <v>367.00000000000011</v>
      </c>
      <c r="E16" s="272">
        <v>393</v>
      </c>
      <c r="F16" s="272">
        <v>432.00000000000006</v>
      </c>
      <c r="G16" s="422">
        <v>9.92366412213741</v>
      </c>
      <c r="H16" s="416">
        <v>9.8296646537091095E-2</v>
      </c>
      <c r="I16" s="279" t="s">
        <v>662</v>
      </c>
      <c r="J16" s="445"/>
      <c r="K16" s="445"/>
      <c r="L16" s="445"/>
      <c r="M16" s="445"/>
      <c r="N16" s="445"/>
    </row>
    <row r="17" spans="1:14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  <c r="J17" s="445"/>
      <c r="K17" s="445"/>
      <c r="L17" s="445"/>
      <c r="M17" s="445"/>
      <c r="N17" s="445"/>
    </row>
    <row r="18" spans="1:14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23" t="s">
        <v>771</v>
      </c>
      <c r="H18" s="48">
        <v>0</v>
      </c>
      <c r="I18" s="273" t="s">
        <v>667</v>
      </c>
    </row>
    <row r="19" spans="1:14" s="56" customFormat="1" ht="13.5" customHeight="1" x14ac:dyDescent="0.3">
      <c r="A19" s="273" t="s">
        <v>668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423">
        <v>0</v>
      </c>
      <c r="H19" s="48">
        <v>0.23148148148148145</v>
      </c>
      <c r="I19" s="273" t="s">
        <v>668</v>
      </c>
    </row>
    <row r="20" spans="1:14" s="56" customFormat="1" ht="13.5" customHeight="1" x14ac:dyDescent="0.3">
      <c r="A20" s="273" t="s">
        <v>669</v>
      </c>
      <c r="B20" s="19">
        <v>187</v>
      </c>
      <c r="C20" s="19">
        <v>206.00000000000003</v>
      </c>
      <c r="D20" s="19">
        <v>220</v>
      </c>
      <c r="E20" s="19">
        <v>235</v>
      </c>
      <c r="F20" s="19">
        <v>252</v>
      </c>
      <c r="G20" s="423">
        <v>7.2340425531914887</v>
      </c>
      <c r="H20" s="48">
        <v>58.333333333333329</v>
      </c>
      <c r="I20" s="273" t="s">
        <v>669</v>
      </c>
    </row>
    <row r="21" spans="1:14" s="56" customFormat="1" ht="13.5" customHeight="1" x14ac:dyDescent="0.3">
      <c r="A21" s="273" t="s">
        <v>670</v>
      </c>
      <c r="B21" s="19">
        <v>127.00000000000003</v>
      </c>
      <c r="C21" s="19">
        <v>124.00000000000001</v>
      </c>
      <c r="D21" s="19">
        <v>144.00000000000006</v>
      </c>
      <c r="E21" s="19">
        <v>157.00000000000003</v>
      </c>
      <c r="F21" s="19">
        <v>179.00000000000003</v>
      </c>
      <c r="G21" s="423">
        <v>14.012738853503182</v>
      </c>
      <c r="H21" s="48">
        <v>41.435185185185183</v>
      </c>
      <c r="I21" s="273" t="s">
        <v>670</v>
      </c>
    </row>
    <row r="22" spans="1:14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2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14" s="56" customFormat="1" ht="14.25" customHeight="1" x14ac:dyDescent="0.3">
      <c r="A23" s="311" t="s">
        <v>673</v>
      </c>
      <c r="B23" s="274">
        <v>383366.00000000006</v>
      </c>
      <c r="C23" s="274">
        <v>384805.99999999994</v>
      </c>
      <c r="D23" s="274">
        <v>398512.99999999994</v>
      </c>
      <c r="E23" s="274">
        <v>415691.00000000006</v>
      </c>
      <c r="F23" s="274">
        <v>439053.99999999988</v>
      </c>
      <c r="G23" s="422">
        <v>5.6202804486986224</v>
      </c>
      <c r="H23" s="416">
        <v>99.901703353462906</v>
      </c>
      <c r="I23" s="311" t="s">
        <v>674</v>
      </c>
    </row>
    <row r="24" spans="1:14" s="288" customFormat="1" ht="14.25" customHeight="1" x14ac:dyDescent="0.3">
      <c r="A24" s="306" t="s">
        <v>9</v>
      </c>
      <c r="B24" s="271">
        <v>1136655.9999999998</v>
      </c>
      <c r="C24" s="271">
        <v>1176721</v>
      </c>
      <c r="D24" s="271">
        <v>1249766</v>
      </c>
      <c r="E24" s="271">
        <v>1271612.9999999998</v>
      </c>
      <c r="F24" s="271">
        <v>1283561.0000000002</v>
      </c>
      <c r="G24" s="23">
        <v>0.9395940431562444</v>
      </c>
      <c r="H24" s="23">
        <v>28.532124734253717</v>
      </c>
      <c r="I24" s="43" t="s">
        <v>10</v>
      </c>
    </row>
    <row r="25" spans="1:14" s="56" customFormat="1" ht="14.25" customHeight="1" x14ac:dyDescent="0.3">
      <c r="A25" s="279" t="s">
        <v>661</v>
      </c>
      <c r="B25" s="272">
        <v>3504.9999999999986</v>
      </c>
      <c r="C25" s="272">
        <v>3580.9999999999982</v>
      </c>
      <c r="D25" s="272">
        <v>3736.9999999999986</v>
      </c>
      <c r="E25" s="272">
        <v>3789.9999999999986</v>
      </c>
      <c r="F25" s="272">
        <v>3729.9999999999982</v>
      </c>
      <c r="G25" s="422">
        <v>-1.5831134564643912</v>
      </c>
      <c r="H25" s="416">
        <v>0.29059779784521322</v>
      </c>
      <c r="I25" s="279" t="s">
        <v>662</v>
      </c>
      <c r="J25" s="445"/>
      <c r="K25" s="445"/>
      <c r="L25" s="445"/>
      <c r="M25" s="445"/>
      <c r="N25" s="445"/>
    </row>
    <row r="26" spans="1:14" s="56" customFormat="1" ht="14.25" customHeight="1" x14ac:dyDescent="0.3">
      <c r="A26" s="273" t="s">
        <v>665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423" t="s">
        <v>771</v>
      </c>
      <c r="H26" s="48">
        <v>0</v>
      </c>
      <c r="I26" s="273" t="s">
        <v>666</v>
      </c>
      <c r="J26" s="445"/>
      <c r="K26" s="445"/>
      <c r="L26" s="445"/>
      <c r="M26" s="445"/>
      <c r="N26" s="445"/>
    </row>
    <row r="27" spans="1:14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23" t="s">
        <v>771</v>
      </c>
      <c r="H27" s="48">
        <v>0</v>
      </c>
      <c r="I27" s="273" t="s">
        <v>667</v>
      </c>
    </row>
    <row r="28" spans="1:14" s="56" customFormat="1" ht="14.25" customHeight="1" x14ac:dyDescent="0.3">
      <c r="A28" s="273" t="s">
        <v>668</v>
      </c>
      <c r="B28" s="19">
        <v>24.000000000000004</v>
      </c>
      <c r="C28" s="19">
        <v>23.000000000000004</v>
      </c>
      <c r="D28" s="19">
        <v>24.000000000000004</v>
      </c>
      <c r="E28" s="19">
        <v>25</v>
      </c>
      <c r="F28" s="19">
        <v>23.000000000000004</v>
      </c>
      <c r="G28" s="423">
        <v>-7.9999999999999849</v>
      </c>
      <c r="H28" s="48">
        <v>0.61662198391420953</v>
      </c>
      <c r="I28" s="273" t="s">
        <v>668</v>
      </c>
    </row>
    <row r="29" spans="1:14" s="56" customFormat="1" ht="14.25" customHeight="1" x14ac:dyDescent="0.3">
      <c r="A29" s="273" t="s">
        <v>669</v>
      </c>
      <c r="B29" s="19">
        <v>567.00000000000011</v>
      </c>
      <c r="C29" s="19">
        <v>589</v>
      </c>
      <c r="D29" s="19">
        <v>610</v>
      </c>
      <c r="E29" s="19">
        <v>631</v>
      </c>
      <c r="F29" s="19">
        <v>652</v>
      </c>
      <c r="G29" s="423">
        <v>3.3280507131537185</v>
      </c>
      <c r="H29" s="48">
        <v>17.479892761394112</v>
      </c>
      <c r="I29" s="273" t="s">
        <v>669</v>
      </c>
    </row>
    <row r="30" spans="1:14" s="56" customFormat="1" ht="14.25" customHeight="1" x14ac:dyDescent="0.3">
      <c r="A30" s="273" t="s">
        <v>670</v>
      </c>
      <c r="B30" s="19">
        <v>2912.9999999999986</v>
      </c>
      <c r="C30" s="19">
        <v>2968.9999999999991</v>
      </c>
      <c r="D30" s="19">
        <v>3102.9999999999991</v>
      </c>
      <c r="E30" s="19">
        <v>3133.9999999999991</v>
      </c>
      <c r="F30" s="19">
        <v>2843.9999999999982</v>
      </c>
      <c r="G30" s="423">
        <v>-9.2533503509891872</v>
      </c>
      <c r="H30" s="48">
        <v>76.246648793565669</v>
      </c>
      <c r="I30" s="273" t="s">
        <v>670</v>
      </c>
    </row>
    <row r="31" spans="1:14" s="56" customFormat="1" ht="14.25" customHeight="1" x14ac:dyDescent="0.3">
      <c r="A31" s="273" t="s">
        <v>671</v>
      </c>
      <c r="B31" s="19">
        <v>1</v>
      </c>
      <c r="C31" s="19">
        <v>0</v>
      </c>
      <c r="D31" s="19">
        <v>0</v>
      </c>
      <c r="E31" s="19">
        <v>0</v>
      </c>
      <c r="F31" s="19">
        <v>211</v>
      </c>
      <c r="G31" s="423" t="s">
        <v>771</v>
      </c>
      <c r="H31" s="48">
        <v>5.6568364611260078</v>
      </c>
      <c r="I31" s="273" t="s">
        <v>672</v>
      </c>
    </row>
    <row r="32" spans="1:14" s="56" customFormat="1" ht="14.25" customHeight="1" x14ac:dyDescent="0.3">
      <c r="A32" s="311" t="s">
        <v>673</v>
      </c>
      <c r="B32" s="274">
        <v>1133150.9999999998</v>
      </c>
      <c r="C32" s="274">
        <v>1173140</v>
      </c>
      <c r="D32" s="274">
        <v>1246029</v>
      </c>
      <c r="E32" s="274">
        <v>1267822.9999999998</v>
      </c>
      <c r="F32" s="274">
        <v>1279831.0000000002</v>
      </c>
      <c r="G32" s="422">
        <v>0.94713536511015217</v>
      </c>
      <c r="H32" s="416">
        <v>99.709402202154791</v>
      </c>
      <c r="I32" s="311" t="s">
        <v>674</v>
      </c>
    </row>
    <row r="33" spans="1:14" s="288" customFormat="1" ht="14.25" customHeight="1" x14ac:dyDescent="0.3">
      <c r="A33" s="306" t="s">
        <v>11</v>
      </c>
      <c r="B33" s="271">
        <v>1285675.9999999995</v>
      </c>
      <c r="C33" s="271">
        <v>1313650.9999999993</v>
      </c>
      <c r="D33" s="271">
        <v>1316046</v>
      </c>
      <c r="E33" s="271">
        <v>1273306.9999999991</v>
      </c>
      <c r="F33" s="271">
        <v>1363868</v>
      </c>
      <c r="G33" s="23">
        <v>7.1122675050086848</v>
      </c>
      <c r="H33" s="23">
        <v>30.317259481284598</v>
      </c>
      <c r="I33" s="43" t="s">
        <v>12</v>
      </c>
    </row>
    <row r="34" spans="1:14" s="56" customFormat="1" ht="14.25" customHeight="1" x14ac:dyDescent="0.3">
      <c r="A34" s="279" t="s">
        <v>661</v>
      </c>
      <c r="B34" s="272">
        <v>6077.9999999999982</v>
      </c>
      <c r="C34" s="272">
        <v>6383.9999999999964</v>
      </c>
      <c r="D34" s="272">
        <v>6523.9999999999973</v>
      </c>
      <c r="E34" s="272">
        <v>6560.9999999999991</v>
      </c>
      <c r="F34" s="272">
        <v>6720</v>
      </c>
      <c r="G34" s="422">
        <v>2.4234110653863938</v>
      </c>
      <c r="H34" s="416">
        <v>0.49271630392384014</v>
      </c>
      <c r="I34" s="279" t="s">
        <v>662</v>
      </c>
      <c r="J34" s="445"/>
      <c r="K34" s="445"/>
      <c r="L34" s="445"/>
      <c r="M34" s="445"/>
      <c r="N34" s="445"/>
    </row>
    <row r="35" spans="1:14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7</v>
      </c>
      <c r="F35" s="19">
        <v>0</v>
      </c>
      <c r="G35" s="423">
        <v>-100</v>
      </c>
      <c r="H35" s="48">
        <v>0</v>
      </c>
      <c r="I35" s="273" t="s">
        <v>666</v>
      </c>
      <c r="J35" s="445"/>
      <c r="K35" s="445"/>
      <c r="L35" s="445"/>
      <c r="M35" s="445"/>
      <c r="N35" s="445"/>
    </row>
    <row r="36" spans="1:14" s="56" customFormat="1" ht="13.5" customHeight="1" x14ac:dyDescent="0.3">
      <c r="A36" s="273" t="s">
        <v>667</v>
      </c>
      <c r="B36" s="19">
        <v>4</v>
      </c>
      <c r="C36" s="19">
        <v>4</v>
      </c>
      <c r="D36" s="19">
        <v>4</v>
      </c>
      <c r="E36" s="19">
        <v>8</v>
      </c>
      <c r="F36" s="19">
        <v>10</v>
      </c>
      <c r="G36" s="423">
        <v>25</v>
      </c>
      <c r="H36" s="48">
        <v>0.14880952380952381</v>
      </c>
      <c r="I36" s="273" t="s">
        <v>667</v>
      </c>
    </row>
    <row r="37" spans="1:14" s="56" customFormat="1" ht="13.5" customHeight="1" x14ac:dyDescent="0.3">
      <c r="A37" s="273" t="s">
        <v>668</v>
      </c>
      <c r="B37" s="19">
        <v>2</v>
      </c>
      <c r="C37" s="19">
        <v>2</v>
      </c>
      <c r="D37" s="19">
        <v>3</v>
      </c>
      <c r="E37" s="19">
        <v>4</v>
      </c>
      <c r="F37" s="19">
        <v>5</v>
      </c>
      <c r="G37" s="423">
        <v>25</v>
      </c>
      <c r="H37" s="48">
        <v>7.4404761904761904E-2</v>
      </c>
      <c r="I37" s="273" t="s">
        <v>668</v>
      </c>
    </row>
    <row r="38" spans="1:14" s="56" customFormat="1" ht="13.5" customHeight="1" x14ac:dyDescent="0.3">
      <c r="A38" s="273" t="s">
        <v>669</v>
      </c>
      <c r="B38" s="19">
        <v>148.00000000000003</v>
      </c>
      <c r="C38" s="19">
        <v>165.99999999999997</v>
      </c>
      <c r="D38" s="19">
        <v>177.00000000000003</v>
      </c>
      <c r="E38" s="19">
        <v>185</v>
      </c>
      <c r="F38" s="19">
        <v>194</v>
      </c>
      <c r="G38" s="423">
        <v>4.8648648648648596</v>
      </c>
      <c r="H38" s="48">
        <v>2.8869047619047619</v>
      </c>
      <c r="I38" s="273" t="s">
        <v>669</v>
      </c>
    </row>
    <row r="39" spans="1:14" s="56" customFormat="1" ht="13.5" customHeight="1" x14ac:dyDescent="0.3">
      <c r="A39" s="273" t="s">
        <v>670</v>
      </c>
      <c r="B39" s="19">
        <v>5923.9999999999991</v>
      </c>
      <c r="C39" s="19">
        <v>6200.9999999999973</v>
      </c>
      <c r="D39" s="19">
        <v>6339.9999999999991</v>
      </c>
      <c r="E39" s="19">
        <v>6349.9999999999973</v>
      </c>
      <c r="F39" s="19">
        <v>6511.0000000000009</v>
      </c>
      <c r="G39" s="423">
        <v>2.5354330708662109</v>
      </c>
      <c r="H39" s="48">
        <v>96.889880952380963</v>
      </c>
      <c r="I39" s="273" t="s">
        <v>670</v>
      </c>
    </row>
    <row r="40" spans="1:14" s="56" customFormat="1" ht="13.5" customHeight="1" x14ac:dyDescent="0.3">
      <c r="A40" s="273" t="s">
        <v>671</v>
      </c>
      <c r="B40" s="19">
        <v>0</v>
      </c>
      <c r="C40" s="19">
        <v>11</v>
      </c>
      <c r="D40" s="24">
        <v>0</v>
      </c>
      <c r="E40" s="19">
        <v>7</v>
      </c>
      <c r="F40" s="19">
        <v>0</v>
      </c>
      <c r="G40" s="423">
        <v>-100</v>
      </c>
      <c r="H40" s="48">
        <v>0</v>
      </c>
      <c r="I40" s="273" t="s">
        <v>672</v>
      </c>
    </row>
    <row r="41" spans="1:14" s="56" customFormat="1" ht="14.25" customHeight="1" x14ac:dyDescent="0.3">
      <c r="A41" s="311" t="s">
        <v>673</v>
      </c>
      <c r="B41" s="274">
        <v>1279597.9999999995</v>
      </c>
      <c r="C41" s="274">
        <v>1307266.9999999993</v>
      </c>
      <c r="D41" s="274">
        <v>1309522</v>
      </c>
      <c r="E41" s="274">
        <v>1266745.9999999991</v>
      </c>
      <c r="F41" s="274">
        <v>1357148</v>
      </c>
      <c r="G41" s="422">
        <v>7.1365530264157817</v>
      </c>
      <c r="H41" s="416">
        <v>99.507283696076172</v>
      </c>
      <c r="I41" s="311" t="s">
        <v>674</v>
      </c>
    </row>
    <row r="42" spans="1:14" s="288" customFormat="1" ht="14.25" customHeight="1" x14ac:dyDescent="0.3">
      <c r="A42" s="306" t="s">
        <v>13</v>
      </c>
      <c r="B42" s="271">
        <v>958092.99999999977</v>
      </c>
      <c r="C42" s="271">
        <v>958813.00000000012</v>
      </c>
      <c r="D42" s="271">
        <v>950274.99999999977</v>
      </c>
      <c r="E42" s="271">
        <v>946465.99999999953</v>
      </c>
      <c r="F42" s="271">
        <v>946023.99999999988</v>
      </c>
      <c r="G42" s="23">
        <v>-4.6700039938007976E-2</v>
      </c>
      <c r="H42" s="23">
        <v>21.029054925786642</v>
      </c>
      <c r="I42" s="43" t="s">
        <v>14</v>
      </c>
    </row>
    <row r="43" spans="1:14" s="56" customFormat="1" ht="14.25" customHeight="1" x14ac:dyDescent="0.3">
      <c r="A43" s="279" t="s">
        <v>661</v>
      </c>
      <c r="B43" s="272">
        <v>5147.9999999999991</v>
      </c>
      <c r="C43" s="272">
        <v>5289</v>
      </c>
      <c r="D43" s="272">
        <v>5418.0000000000009</v>
      </c>
      <c r="E43" s="272">
        <v>5545.0000000000009</v>
      </c>
      <c r="F43" s="272">
        <v>5387</v>
      </c>
      <c r="G43" s="422">
        <v>-2.8494138863841445</v>
      </c>
      <c r="H43" s="416">
        <v>0.56943587054873879</v>
      </c>
      <c r="I43" s="279" t="s">
        <v>662</v>
      </c>
      <c r="J43" s="445"/>
      <c r="K43" s="445"/>
      <c r="L43" s="445"/>
      <c r="M43" s="445"/>
      <c r="N43" s="445"/>
    </row>
    <row r="44" spans="1:14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23" t="s">
        <v>771</v>
      </c>
      <c r="H44" s="48">
        <v>0</v>
      </c>
      <c r="I44" s="273" t="s">
        <v>666</v>
      </c>
      <c r="J44" s="445"/>
      <c r="K44" s="445"/>
      <c r="L44" s="445"/>
      <c r="M44" s="445"/>
      <c r="N44" s="445"/>
    </row>
    <row r="45" spans="1:14" s="56" customFormat="1" ht="13.5" customHeight="1" x14ac:dyDescent="0.3">
      <c r="A45" s="273" t="s">
        <v>667</v>
      </c>
      <c r="B45" s="19">
        <v>3</v>
      </c>
      <c r="C45" s="19">
        <v>4</v>
      </c>
      <c r="D45" s="19">
        <v>3</v>
      </c>
      <c r="E45" s="19">
        <v>6</v>
      </c>
      <c r="F45" s="19">
        <v>6</v>
      </c>
      <c r="G45" s="423">
        <v>0</v>
      </c>
      <c r="H45" s="48">
        <v>0.11137924633376649</v>
      </c>
      <c r="I45" s="273" t="s">
        <v>667</v>
      </c>
    </row>
    <row r="46" spans="1:14" s="56" customFormat="1" ht="13.5" customHeight="1" x14ac:dyDescent="0.3">
      <c r="A46" s="273" t="s">
        <v>668</v>
      </c>
      <c r="B46" s="19">
        <v>11</v>
      </c>
      <c r="C46" s="19">
        <v>13.000000000000002</v>
      </c>
      <c r="D46" s="19">
        <v>12</v>
      </c>
      <c r="E46" s="19">
        <v>18.000000000000004</v>
      </c>
      <c r="F46" s="19">
        <v>17</v>
      </c>
      <c r="G46" s="423">
        <v>-5.5555555555555696</v>
      </c>
      <c r="H46" s="48">
        <v>0.31557453127900503</v>
      </c>
      <c r="I46" s="273" t="s">
        <v>668</v>
      </c>
    </row>
    <row r="47" spans="1:14" s="56" customFormat="1" ht="13.5" customHeight="1" x14ac:dyDescent="0.3">
      <c r="A47" s="273" t="s">
        <v>669</v>
      </c>
      <c r="B47" s="19">
        <v>202</v>
      </c>
      <c r="C47" s="19">
        <v>227</v>
      </c>
      <c r="D47" s="19">
        <v>253</v>
      </c>
      <c r="E47" s="19">
        <v>277</v>
      </c>
      <c r="F47" s="19">
        <v>278</v>
      </c>
      <c r="G47" s="423">
        <v>0.36101083032491488</v>
      </c>
      <c r="H47" s="48">
        <v>5.1605717467978467</v>
      </c>
      <c r="I47" s="273" t="s">
        <v>669</v>
      </c>
    </row>
    <row r="48" spans="1:14" s="56" customFormat="1" ht="13.5" customHeight="1" x14ac:dyDescent="0.3">
      <c r="A48" s="273" t="s">
        <v>670</v>
      </c>
      <c r="B48" s="19">
        <v>4931.9999999999982</v>
      </c>
      <c r="C48" s="19">
        <v>5045.0000000000018</v>
      </c>
      <c r="D48" s="19">
        <v>5149.9999999999991</v>
      </c>
      <c r="E48" s="19">
        <v>5243.9999999999991</v>
      </c>
      <c r="F48" s="19">
        <v>5085.9999999999982</v>
      </c>
      <c r="G48" s="423">
        <v>-3.0129672006102393</v>
      </c>
      <c r="H48" s="48">
        <v>94.412474475589349</v>
      </c>
      <c r="I48" s="273" t="s">
        <v>670</v>
      </c>
    </row>
    <row r="49" spans="1:14" s="56" customFormat="1" ht="13.5" customHeight="1" x14ac:dyDescent="0.3">
      <c r="A49" s="273" t="s">
        <v>671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423" t="s">
        <v>771</v>
      </c>
      <c r="H49" s="48">
        <v>0</v>
      </c>
      <c r="I49" s="273" t="s">
        <v>672</v>
      </c>
    </row>
    <row r="50" spans="1:14" s="56" customFormat="1" ht="14.25" customHeight="1" x14ac:dyDescent="0.3">
      <c r="A50" s="311" t="s">
        <v>673</v>
      </c>
      <c r="B50" s="274">
        <v>952944.99999999977</v>
      </c>
      <c r="C50" s="274">
        <v>953524.00000000012</v>
      </c>
      <c r="D50" s="274">
        <v>944856.99999999977</v>
      </c>
      <c r="E50" s="274">
        <v>940920.99999999953</v>
      </c>
      <c r="F50" s="274">
        <v>940636.99999999988</v>
      </c>
      <c r="G50" s="422">
        <v>-3.0183192850374851E-2</v>
      </c>
      <c r="H50" s="416">
        <v>99.430564129451255</v>
      </c>
      <c r="I50" s="311" t="s">
        <v>674</v>
      </c>
    </row>
    <row r="51" spans="1:14" s="288" customFormat="1" ht="14.25" customHeight="1" x14ac:dyDescent="0.3">
      <c r="A51" s="306" t="s">
        <v>15</v>
      </c>
      <c r="B51" s="271">
        <v>435793</v>
      </c>
      <c r="C51" s="271">
        <v>444635.00000000006</v>
      </c>
      <c r="D51" s="271">
        <v>451389.00000000006</v>
      </c>
      <c r="E51" s="271">
        <v>457773.99999999988</v>
      </c>
      <c r="F51" s="271">
        <v>465712.99999999988</v>
      </c>
      <c r="G51" s="23">
        <v>1.7342618846854618</v>
      </c>
      <c r="H51" s="23">
        <v>10.352278860423068</v>
      </c>
      <c r="I51" s="43" t="s">
        <v>16</v>
      </c>
    </row>
    <row r="52" spans="1:14" s="56" customFormat="1" ht="14.25" customHeight="1" x14ac:dyDescent="0.3">
      <c r="A52" s="279" t="s">
        <v>661</v>
      </c>
      <c r="B52" s="272">
        <v>2948.9999999999995</v>
      </c>
      <c r="C52" s="272">
        <v>3402.9999999999995</v>
      </c>
      <c r="D52" s="272">
        <v>12748.000000000002</v>
      </c>
      <c r="E52" s="272">
        <v>3694.9999999999991</v>
      </c>
      <c r="F52" s="272">
        <v>3874.9999999999986</v>
      </c>
      <c r="G52" s="422">
        <v>4.8714479025710355</v>
      </c>
      <c r="H52" s="416">
        <v>0.83205751181521648</v>
      </c>
      <c r="I52" s="279" t="s">
        <v>662</v>
      </c>
      <c r="J52" s="445"/>
      <c r="K52" s="445"/>
      <c r="L52" s="445"/>
      <c r="M52" s="445"/>
      <c r="N52" s="445"/>
    </row>
    <row r="53" spans="1:14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23" t="s">
        <v>771</v>
      </c>
      <c r="H53" s="48">
        <v>0</v>
      </c>
      <c r="I53" s="273" t="s">
        <v>666</v>
      </c>
      <c r="J53" s="445"/>
      <c r="K53" s="445"/>
      <c r="L53" s="445"/>
      <c r="M53" s="445"/>
      <c r="N53" s="445"/>
    </row>
    <row r="54" spans="1:14" s="56" customFormat="1" ht="13.5" customHeight="1" x14ac:dyDescent="0.3">
      <c r="A54" s="273" t="s">
        <v>667</v>
      </c>
      <c r="B54" s="19">
        <v>0</v>
      </c>
      <c r="C54" s="19">
        <v>0</v>
      </c>
      <c r="D54" s="19">
        <v>0</v>
      </c>
      <c r="E54" s="19">
        <v>0</v>
      </c>
      <c r="F54" s="19">
        <v>1</v>
      </c>
      <c r="G54" s="423" t="s">
        <v>771</v>
      </c>
      <c r="H54" s="48">
        <v>2.5806451612903233E-2</v>
      </c>
      <c r="I54" s="273" t="s">
        <v>667</v>
      </c>
    </row>
    <row r="55" spans="1:14" s="56" customFormat="1" ht="13.5" customHeight="1" x14ac:dyDescent="0.3">
      <c r="A55" s="273" t="s">
        <v>668</v>
      </c>
      <c r="B55" s="19">
        <v>2</v>
      </c>
      <c r="C55" s="19">
        <v>304</v>
      </c>
      <c r="D55" s="19">
        <v>336</v>
      </c>
      <c r="E55" s="19">
        <v>4</v>
      </c>
      <c r="F55" s="19">
        <v>4</v>
      </c>
      <c r="G55" s="423">
        <v>0</v>
      </c>
      <c r="H55" s="48">
        <v>0.10322580645161293</v>
      </c>
      <c r="I55" s="273" t="s">
        <v>668</v>
      </c>
    </row>
    <row r="56" spans="1:14" s="56" customFormat="1" ht="13.5" customHeight="1" x14ac:dyDescent="0.3">
      <c r="A56" s="273" t="s">
        <v>669</v>
      </c>
      <c r="B56" s="19">
        <v>1957.9999999999998</v>
      </c>
      <c r="C56" s="19">
        <v>2102</v>
      </c>
      <c r="D56" s="19">
        <v>2200.9999999999991</v>
      </c>
      <c r="E56" s="19">
        <v>2594.9999999999991</v>
      </c>
      <c r="F56" s="19">
        <v>2745.9999999999991</v>
      </c>
      <c r="G56" s="423">
        <v>5.8188824662813055</v>
      </c>
      <c r="H56" s="48">
        <v>70.864516129032268</v>
      </c>
      <c r="I56" s="273" t="s">
        <v>669</v>
      </c>
    </row>
    <row r="57" spans="1:14" s="56" customFormat="1" ht="13.5" customHeight="1" x14ac:dyDescent="0.3">
      <c r="A57" s="273" t="s">
        <v>670</v>
      </c>
      <c r="B57" s="19">
        <v>989.00000000000011</v>
      </c>
      <c r="C57" s="19">
        <v>997.00000000000011</v>
      </c>
      <c r="D57" s="19">
        <v>993.00000000000011</v>
      </c>
      <c r="E57" s="19">
        <v>1096</v>
      </c>
      <c r="F57" s="19">
        <v>1124</v>
      </c>
      <c r="G57" s="423">
        <v>2.5547445255474477</v>
      </c>
      <c r="H57" s="48">
        <v>29.006451612903234</v>
      </c>
      <c r="I57" s="273" t="s">
        <v>670</v>
      </c>
    </row>
    <row r="58" spans="1:14" s="56" customFormat="1" ht="13.5" customHeight="1" x14ac:dyDescent="0.3">
      <c r="A58" s="273" t="s">
        <v>671</v>
      </c>
      <c r="B58" s="19">
        <v>0</v>
      </c>
      <c r="C58" s="19">
        <v>0</v>
      </c>
      <c r="D58" s="19">
        <v>9218</v>
      </c>
      <c r="E58" s="19">
        <v>0</v>
      </c>
      <c r="F58" s="19">
        <v>0</v>
      </c>
      <c r="G58" s="423" t="s">
        <v>771</v>
      </c>
      <c r="H58" s="48">
        <v>0</v>
      </c>
      <c r="I58" s="273" t="s">
        <v>672</v>
      </c>
    </row>
    <row r="59" spans="1:14" s="56" customFormat="1" ht="13.5" customHeight="1" thickBot="1" x14ac:dyDescent="0.3">
      <c r="A59" s="313" t="s">
        <v>673</v>
      </c>
      <c r="B59" s="289">
        <v>432844</v>
      </c>
      <c r="C59" s="289">
        <v>441232.00000000006</v>
      </c>
      <c r="D59" s="289">
        <v>438641.00000000006</v>
      </c>
      <c r="E59" s="289">
        <v>454078.99999999988</v>
      </c>
      <c r="F59" s="289">
        <v>461837.99999999988</v>
      </c>
      <c r="G59" s="417">
        <v>1.7087335023200811</v>
      </c>
      <c r="H59" s="417">
        <v>99.167942488184778</v>
      </c>
      <c r="I59" s="313" t="s">
        <v>674</v>
      </c>
    </row>
    <row r="60" spans="1:14" s="56" customFormat="1" ht="15.75" thickTop="1" x14ac:dyDescent="0.25"/>
    <row r="61" spans="1:14" s="56" customFormat="1" ht="27" customHeight="1" x14ac:dyDescent="0.25">
      <c r="A61" s="861" t="s">
        <v>1012</v>
      </c>
      <c r="B61" s="861"/>
      <c r="C61" s="861"/>
      <c r="D61" s="861"/>
      <c r="E61" s="861"/>
      <c r="F61" s="861"/>
      <c r="G61" s="861"/>
      <c r="H61" s="861"/>
      <c r="I61" s="861"/>
    </row>
    <row r="62" spans="1:14" s="340" customFormat="1" ht="15" x14ac:dyDescent="0.3"/>
    <row r="63" spans="1:14" s="340" customFormat="1" ht="15" x14ac:dyDescent="0.3"/>
    <row r="64" spans="1:1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61:I61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9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1.5703125" style="432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G2" s="427"/>
      <c r="H2" s="432"/>
      <c r="I2" s="857" t="s">
        <v>1652</v>
      </c>
    </row>
    <row r="3" spans="1:9" s="5" customFormat="1" ht="18.75" x14ac:dyDescent="0.25">
      <c r="A3" s="710" t="s">
        <v>986</v>
      </c>
      <c r="B3" s="35"/>
      <c r="C3" s="35"/>
      <c r="D3" s="35"/>
      <c r="E3" s="35"/>
      <c r="F3" s="35"/>
      <c r="G3" s="420"/>
      <c r="H3" s="35"/>
    </row>
    <row r="4" spans="1:9" s="5" customFormat="1" x14ac:dyDescent="0.3">
      <c r="A4" s="648" t="s">
        <v>977</v>
      </c>
      <c r="B4" s="35"/>
      <c r="C4" s="35"/>
      <c r="D4" s="35"/>
      <c r="E4" s="35"/>
      <c r="F4" s="35"/>
      <c r="G4" s="420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421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543536.99999999988</v>
      </c>
      <c r="C6" s="271">
        <v>561383</v>
      </c>
      <c r="D6" s="271">
        <v>567673.99999999965</v>
      </c>
      <c r="E6" s="271">
        <v>559669.99999999965</v>
      </c>
      <c r="F6" s="271">
        <v>573443.99999999988</v>
      </c>
      <c r="G6" s="23">
        <v>2.4610931441742867</v>
      </c>
      <c r="H6" s="23">
        <v>100</v>
      </c>
      <c r="I6" s="308" t="s">
        <v>6</v>
      </c>
    </row>
    <row r="7" spans="1:9" s="56" customFormat="1" ht="14.25" customHeight="1" x14ac:dyDescent="0.3">
      <c r="A7" s="279" t="s">
        <v>661</v>
      </c>
      <c r="B7" s="272">
        <v>19995.999999999993</v>
      </c>
      <c r="C7" s="272">
        <v>20765</v>
      </c>
      <c r="D7" s="272">
        <v>21619.733000000015</v>
      </c>
      <c r="E7" s="272">
        <v>22401.999999999993</v>
      </c>
      <c r="F7" s="272">
        <v>21648.010999999995</v>
      </c>
      <c r="G7" s="422">
        <v>-3.3657218105526243</v>
      </c>
      <c r="H7" s="416">
        <v>3.7750871924721507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0</v>
      </c>
      <c r="C8" s="19">
        <v>1</v>
      </c>
      <c r="D8" s="19">
        <v>1</v>
      </c>
      <c r="E8" s="19">
        <v>1</v>
      </c>
      <c r="F8" s="19">
        <v>77</v>
      </c>
      <c r="G8" s="423">
        <v>7600</v>
      </c>
      <c r="H8" s="48">
        <v>0.35569087617333534</v>
      </c>
      <c r="I8" s="273" t="s">
        <v>666</v>
      </c>
    </row>
    <row r="9" spans="1:9" s="56" customFormat="1" ht="14.25" customHeight="1" x14ac:dyDescent="0.3">
      <c r="A9" s="273" t="s">
        <v>667</v>
      </c>
      <c r="B9" s="19">
        <v>8</v>
      </c>
      <c r="C9" s="19">
        <v>7</v>
      </c>
      <c r="D9" s="19">
        <v>6</v>
      </c>
      <c r="E9" s="19">
        <v>7</v>
      </c>
      <c r="F9" s="19">
        <v>15</v>
      </c>
      <c r="G9" s="423">
        <v>114.28571428571428</v>
      </c>
      <c r="H9" s="48">
        <v>6.9290430423377014E-2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7</v>
      </c>
      <c r="C10" s="19">
        <v>8</v>
      </c>
      <c r="D10" s="19">
        <v>9.0000000000000018</v>
      </c>
      <c r="E10" s="19">
        <v>7</v>
      </c>
      <c r="F10" s="19">
        <v>6</v>
      </c>
      <c r="G10" s="423">
        <v>-14.28571428571429</v>
      </c>
      <c r="H10" s="48">
        <v>2.7716172169350808E-2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126</v>
      </c>
      <c r="C11" s="19">
        <v>134</v>
      </c>
      <c r="D11" s="19">
        <v>143.00000000000003</v>
      </c>
      <c r="E11" s="19">
        <v>151.00000000000003</v>
      </c>
      <c r="F11" s="19">
        <v>155.00000000000003</v>
      </c>
      <c r="G11" s="423">
        <v>2.6490066225165476</v>
      </c>
      <c r="H11" s="48">
        <v>0.716001114374896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19605.000000000004</v>
      </c>
      <c r="C12" s="19">
        <v>20361.999999999996</v>
      </c>
      <c r="D12" s="19">
        <v>21225.733000000007</v>
      </c>
      <c r="E12" s="19">
        <v>22006.000000000007</v>
      </c>
      <c r="F12" s="19">
        <v>21165.010999999995</v>
      </c>
      <c r="G12" s="423">
        <v>-3.8216350086340611</v>
      </c>
      <c r="H12" s="48">
        <v>97.768848140367254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250</v>
      </c>
      <c r="C13" s="19">
        <v>253</v>
      </c>
      <c r="D13" s="19">
        <v>235.00000000000003</v>
      </c>
      <c r="E13" s="19">
        <v>230</v>
      </c>
      <c r="F13" s="19">
        <v>230</v>
      </c>
      <c r="G13" s="423">
        <v>0</v>
      </c>
      <c r="H13" s="48">
        <v>1.062453266491781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523540.99999999994</v>
      </c>
      <c r="C14" s="274">
        <v>540618</v>
      </c>
      <c r="D14" s="274">
        <v>546054.26699999964</v>
      </c>
      <c r="E14" s="274">
        <v>537267.99999999965</v>
      </c>
      <c r="F14" s="274">
        <v>551795.98899999994</v>
      </c>
      <c r="G14" s="422">
        <v>2.7040488173500465</v>
      </c>
      <c r="H14" s="416">
        <v>96.224912807527858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44364</v>
      </c>
      <c r="C15" s="271">
        <v>45893.999999999985</v>
      </c>
      <c r="D15" s="271">
        <v>46956</v>
      </c>
      <c r="E15" s="271">
        <v>47323.000000000015</v>
      </c>
      <c r="F15" s="271">
        <v>47910.000000000007</v>
      </c>
      <c r="G15" s="23">
        <v>1.2404116391606435</v>
      </c>
      <c r="H15" s="23">
        <v>8.3547826814824138</v>
      </c>
      <c r="I15" s="308" t="s">
        <v>8</v>
      </c>
    </row>
    <row r="16" spans="1:9" s="56" customFormat="1" ht="14.25" customHeight="1" x14ac:dyDescent="0.3">
      <c r="A16" s="279" t="s">
        <v>661</v>
      </c>
      <c r="B16" s="272">
        <v>2946</v>
      </c>
      <c r="C16" s="272">
        <v>3095</v>
      </c>
      <c r="D16" s="272">
        <v>3348</v>
      </c>
      <c r="E16" s="272">
        <v>3446.9999999999991</v>
      </c>
      <c r="F16" s="272">
        <v>3531.9999999999995</v>
      </c>
      <c r="G16" s="422">
        <v>2.4659123875834243</v>
      </c>
      <c r="H16" s="416">
        <v>7.3721561260697124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</row>
    <row r="18" spans="1:9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23" t="s">
        <v>771</v>
      </c>
      <c r="H18" s="48">
        <v>0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3</v>
      </c>
      <c r="C19" s="19">
        <v>4</v>
      </c>
      <c r="D19" s="19">
        <v>4</v>
      </c>
      <c r="E19" s="19">
        <v>2</v>
      </c>
      <c r="F19" s="19">
        <v>2</v>
      </c>
      <c r="G19" s="423">
        <v>0</v>
      </c>
      <c r="H19" s="48">
        <v>5.6625141562853913E-2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23.000000000000007</v>
      </c>
      <c r="C20" s="19">
        <v>27</v>
      </c>
      <c r="D20" s="19">
        <v>31.000000000000004</v>
      </c>
      <c r="E20" s="19">
        <v>33</v>
      </c>
      <c r="F20" s="19">
        <v>34</v>
      </c>
      <c r="G20" s="423">
        <v>3.0303030303030276</v>
      </c>
      <c r="H20" s="48">
        <v>0.96262740656851664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2919.9999999999995</v>
      </c>
      <c r="C21" s="19">
        <v>3063.9999999999995</v>
      </c>
      <c r="D21" s="19">
        <v>3312.9999999999991</v>
      </c>
      <c r="E21" s="19">
        <v>3412</v>
      </c>
      <c r="F21" s="19">
        <v>3495.9999999999991</v>
      </c>
      <c r="G21" s="423">
        <v>2.461899179366922</v>
      </c>
      <c r="H21" s="48">
        <v>98.980747451868609</v>
      </c>
      <c r="I21" s="273" t="s">
        <v>670</v>
      </c>
    </row>
    <row r="22" spans="1:9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9" s="56" customFormat="1" ht="14.25" customHeight="1" x14ac:dyDescent="0.3">
      <c r="A23" s="311" t="s">
        <v>673</v>
      </c>
      <c r="B23" s="274">
        <v>41418</v>
      </c>
      <c r="C23" s="274">
        <v>42798.999999999985</v>
      </c>
      <c r="D23" s="274">
        <v>43608</v>
      </c>
      <c r="E23" s="274">
        <v>43876.000000000015</v>
      </c>
      <c r="F23" s="274">
        <v>44378.000000000007</v>
      </c>
      <c r="G23" s="422">
        <v>1.1441334670434733</v>
      </c>
      <c r="H23" s="416">
        <v>92.627843873930289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179359.00000000006</v>
      </c>
      <c r="C24" s="271">
        <v>187029.00000000003</v>
      </c>
      <c r="D24" s="271">
        <v>188922.00000000003</v>
      </c>
      <c r="E24" s="271">
        <v>190573</v>
      </c>
      <c r="F24" s="271">
        <v>189817.99999999997</v>
      </c>
      <c r="G24" s="23">
        <v>-0.39617364474506811</v>
      </c>
      <c r="H24" s="23">
        <v>33.101401357412406</v>
      </c>
      <c r="I24" s="308" t="s">
        <v>10</v>
      </c>
    </row>
    <row r="25" spans="1:9" s="56" customFormat="1" ht="14.25" customHeight="1" x14ac:dyDescent="0.3">
      <c r="A25" s="279" t="s">
        <v>661</v>
      </c>
      <c r="B25" s="272">
        <v>4395.0000000000009</v>
      </c>
      <c r="C25" s="272">
        <v>4285</v>
      </c>
      <c r="D25" s="272">
        <v>4706</v>
      </c>
      <c r="E25" s="272">
        <v>4797.0000000000018</v>
      </c>
      <c r="F25" s="272">
        <v>5104</v>
      </c>
      <c r="G25" s="422">
        <v>6.3998332291014703</v>
      </c>
      <c r="H25" s="416">
        <v>2.688891464455426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0</v>
      </c>
      <c r="C26" s="19">
        <v>1</v>
      </c>
      <c r="D26" s="19">
        <v>1</v>
      </c>
      <c r="E26" s="19">
        <v>1</v>
      </c>
      <c r="F26" s="19">
        <v>1</v>
      </c>
      <c r="G26" s="423">
        <v>0</v>
      </c>
      <c r="H26" s="48">
        <v>1.9592476489028211E-2</v>
      </c>
      <c r="I26" s="273" t="s">
        <v>666</v>
      </c>
    </row>
    <row r="27" spans="1:9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23" t="s">
        <v>771</v>
      </c>
      <c r="H27" s="48">
        <v>0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3</v>
      </c>
      <c r="C28" s="19">
        <v>3</v>
      </c>
      <c r="D28" s="19">
        <v>4</v>
      </c>
      <c r="E28" s="19">
        <v>4</v>
      </c>
      <c r="F28" s="19">
        <v>4</v>
      </c>
      <c r="G28" s="423">
        <v>0</v>
      </c>
      <c r="H28" s="48">
        <v>7.8369905956112845E-2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12</v>
      </c>
      <c r="C29" s="19">
        <v>12</v>
      </c>
      <c r="D29" s="19">
        <v>13.000000000000002</v>
      </c>
      <c r="E29" s="19">
        <v>14</v>
      </c>
      <c r="F29" s="19">
        <v>16</v>
      </c>
      <c r="G29" s="423">
        <v>14.285714285714279</v>
      </c>
      <c r="H29" s="48">
        <v>0.31347962382445138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4380.0000000000009</v>
      </c>
      <c r="C30" s="19">
        <v>4269.0000000000009</v>
      </c>
      <c r="D30" s="19">
        <v>4688.0000000000009</v>
      </c>
      <c r="E30" s="19">
        <v>4778.0000000000009</v>
      </c>
      <c r="F30" s="19">
        <v>5082.9999999999991</v>
      </c>
      <c r="G30" s="423">
        <v>6.3834240267894193</v>
      </c>
      <c r="H30" s="48">
        <v>99.58855799373039</v>
      </c>
      <c r="I30" s="273" t="s">
        <v>670</v>
      </c>
    </row>
    <row r="31" spans="1:9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174964.00000000006</v>
      </c>
      <c r="C32" s="274">
        <v>182744.00000000003</v>
      </c>
      <c r="D32" s="274">
        <v>184216.00000000003</v>
      </c>
      <c r="E32" s="274">
        <v>185776</v>
      </c>
      <c r="F32" s="274">
        <v>184713.99999999997</v>
      </c>
      <c r="G32" s="422">
        <v>-0.57165618809751351</v>
      </c>
      <c r="H32" s="416">
        <v>97.311108535544577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186564.00000000003</v>
      </c>
      <c r="C33" s="271">
        <v>191694.00000000006</v>
      </c>
      <c r="D33" s="271">
        <v>195154.99999999994</v>
      </c>
      <c r="E33" s="271">
        <v>183148.99999999997</v>
      </c>
      <c r="F33" s="271">
        <v>196141.99999999994</v>
      </c>
      <c r="G33" s="23">
        <v>7.0942238286859194</v>
      </c>
      <c r="H33" s="23">
        <v>34.204211745174767</v>
      </c>
      <c r="I33" s="308" t="s">
        <v>12</v>
      </c>
    </row>
    <row r="34" spans="1:9" s="56" customFormat="1" ht="14.25" customHeight="1" x14ac:dyDescent="0.3">
      <c r="A34" s="279" t="s">
        <v>661</v>
      </c>
      <c r="B34" s="272">
        <v>7568.9999999999982</v>
      </c>
      <c r="C34" s="272">
        <v>7856.9999999999991</v>
      </c>
      <c r="D34" s="272">
        <v>7729.9999999999991</v>
      </c>
      <c r="E34" s="272">
        <v>8136.0000000000009</v>
      </c>
      <c r="F34" s="272">
        <v>6853.9999999999982</v>
      </c>
      <c r="G34" s="422">
        <v>-15.757128810226185</v>
      </c>
      <c r="H34" s="416">
        <v>3.4944071132138959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423" t="s">
        <v>771</v>
      </c>
      <c r="H35" s="48">
        <v>0</v>
      </c>
      <c r="I35" s="273" t="s">
        <v>666</v>
      </c>
    </row>
    <row r="36" spans="1:9" s="56" customFormat="1" ht="13.5" customHeight="1" x14ac:dyDescent="0.3">
      <c r="A36" s="273" t="s">
        <v>667</v>
      </c>
      <c r="B36" s="19">
        <v>8</v>
      </c>
      <c r="C36" s="19">
        <v>7</v>
      </c>
      <c r="D36" s="19">
        <v>6</v>
      </c>
      <c r="E36" s="19">
        <v>7</v>
      </c>
      <c r="F36" s="19">
        <v>15</v>
      </c>
      <c r="G36" s="423">
        <v>114.28571428571428</v>
      </c>
      <c r="H36" s="48">
        <v>0.21885030639042899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1</v>
      </c>
      <c r="C37" s="19">
        <v>1</v>
      </c>
      <c r="D37" s="19">
        <v>1</v>
      </c>
      <c r="E37" s="19">
        <v>1</v>
      </c>
      <c r="F37" s="19">
        <v>0</v>
      </c>
      <c r="G37" s="423">
        <v>-100</v>
      </c>
      <c r="H37" s="48">
        <v>0</v>
      </c>
      <c r="I37" s="273" t="s">
        <v>668</v>
      </c>
    </row>
    <row r="38" spans="1:9" s="56" customFormat="1" ht="13.5" customHeight="1" x14ac:dyDescent="0.3">
      <c r="A38" s="273" t="s">
        <v>669</v>
      </c>
      <c r="B38" s="19">
        <v>14.000000000000002</v>
      </c>
      <c r="C38" s="19">
        <v>12</v>
      </c>
      <c r="D38" s="19">
        <v>5</v>
      </c>
      <c r="E38" s="19">
        <v>5</v>
      </c>
      <c r="F38" s="19">
        <v>4</v>
      </c>
      <c r="G38" s="423">
        <v>-19.999999999999996</v>
      </c>
      <c r="H38" s="48">
        <v>5.83600817041144E-2</v>
      </c>
      <c r="I38" s="273" t="s">
        <v>669</v>
      </c>
    </row>
    <row r="39" spans="1:9" s="56" customFormat="1" ht="13.5" customHeight="1" x14ac:dyDescent="0.3">
      <c r="A39" s="273" t="s">
        <v>670</v>
      </c>
      <c r="B39" s="19">
        <v>7427.9999999999973</v>
      </c>
      <c r="C39" s="19">
        <v>7716.9999999999982</v>
      </c>
      <c r="D39" s="19">
        <v>7614.9999999999982</v>
      </c>
      <c r="E39" s="19">
        <v>8026</v>
      </c>
      <c r="F39" s="19">
        <v>6735.9999999999982</v>
      </c>
      <c r="G39" s="423">
        <v>-16.072763518564692</v>
      </c>
      <c r="H39" s="48">
        <v>98.27837758972862</v>
      </c>
      <c r="I39" s="273" t="s">
        <v>670</v>
      </c>
    </row>
    <row r="40" spans="1:9" s="56" customFormat="1" ht="13.5" customHeight="1" x14ac:dyDescent="0.3">
      <c r="A40" s="273" t="s">
        <v>671</v>
      </c>
      <c r="B40" s="19">
        <v>118.00000000000001</v>
      </c>
      <c r="C40" s="19">
        <v>120.00000000000001</v>
      </c>
      <c r="D40" s="24">
        <v>103.00000000000001</v>
      </c>
      <c r="E40" s="19">
        <v>97</v>
      </c>
      <c r="F40" s="19">
        <v>99</v>
      </c>
      <c r="G40" s="423">
        <v>2.0618556701030855</v>
      </c>
      <c r="H40" s="48">
        <v>1.4444120221768315</v>
      </c>
      <c r="I40" s="273" t="s">
        <v>672</v>
      </c>
    </row>
    <row r="41" spans="1:9" s="56" customFormat="1" ht="14.25" customHeight="1" x14ac:dyDescent="0.3">
      <c r="A41" s="311" t="s">
        <v>673</v>
      </c>
      <c r="B41" s="274">
        <v>178995.00000000003</v>
      </c>
      <c r="C41" s="274">
        <v>183837.00000000006</v>
      </c>
      <c r="D41" s="274">
        <v>187424.99999999994</v>
      </c>
      <c r="E41" s="274">
        <v>175012.99999999997</v>
      </c>
      <c r="F41" s="274">
        <v>189287.99999999994</v>
      </c>
      <c r="G41" s="422">
        <v>8.1565369429699395</v>
      </c>
      <c r="H41" s="416">
        <v>96.505592886786104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89210.000000000044</v>
      </c>
      <c r="C42" s="271">
        <v>91163.000000000044</v>
      </c>
      <c r="D42" s="271">
        <v>91887.000000000029</v>
      </c>
      <c r="E42" s="271">
        <v>93453.000000000044</v>
      </c>
      <c r="F42" s="271">
        <v>93489</v>
      </c>
      <c r="G42" s="23">
        <v>3.8522037815758026E-2</v>
      </c>
      <c r="H42" s="23">
        <v>16.303074057798149</v>
      </c>
      <c r="I42" s="308" t="s">
        <v>14</v>
      </c>
    </row>
    <row r="43" spans="1:9" s="56" customFormat="1" ht="14.25" customHeight="1" x14ac:dyDescent="0.3">
      <c r="A43" s="279" t="s">
        <v>661</v>
      </c>
      <c r="B43" s="272">
        <v>3071.9999999999982</v>
      </c>
      <c r="C43" s="272">
        <v>3184.9999999999973</v>
      </c>
      <c r="D43" s="272">
        <v>3345.7329999999974</v>
      </c>
      <c r="E43" s="272">
        <v>3429.9999999999973</v>
      </c>
      <c r="F43" s="272">
        <v>3548.0109999999977</v>
      </c>
      <c r="G43" s="422">
        <v>3.440553935860069</v>
      </c>
      <c r="H43" s="416">
        <v>3.7951106547294313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23" t="s">
        <v>771</v>
      </c>
      <c r="H44" s="48">
        <v>0</v>
      </c>
      <c r="I44" s="273" t="s">
        <v>666</v>
      </c>
    </row>
    <row r="45" spans="1:9" s="56" customFormat="1" ht="13.5" customHeight="1" x14ac:dyDescent="0.3">
      <c r="A45" s="273" t="s">
        <v>667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423" t="s">
        <v>771</v>
      </c>
      <c r="H45" s="48">
        <v>0</v>
      </c>
      <c r="I45" s="273" t="s">
        <v>667</v>
      </c>
    </row>
    <row r="46" spans="1:9" s="56" customFormat="1" ht="13.5" customHeight="1" x14ac:dyDescent="0.3">
      <c r="A46" s="273" t="s">
        <v>668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423" t="s">
        <v>771</v>
      </c>
      <c r="H46" s="48">
        <v>0</v>
      </c>
      <c r="I46" s="273" t="s">
        <v>668</v>
      </c>
    </row>
    <row r="47" spans="1:9" s="56" customFormat="1" ht="13.5" customHeight="1" x14ac:dyDescent="0.3">
      <c r="A47" s="273" t="s">
        <v>669</v>
      </c>
      <c r="B47" s="19">
        <v>41.999999999999993</v>
      </c>
      <c r="C47" s="19">
        <v>43</v>
      </c>
      <c r="D47" s="19">
        <v>45</v>
      </c>
      <c r="E47" s="19">
        <v>45</v>
      </c>
      <c r="F47" s="19">
        <v>46</v>
      </c>
      <c r="G47" s="423">
        <v>2.2222222222222143</v>
      </c>
      <c r="H47" s="48">
        <v>1.2965010536889552</v>
      </c>
      <c r="I47" s="273" t="s">
        <v>669</v>
      </c>
    </row>
    <row r="48" spans="1:9" s="56" customFormat="1" ht="13.5" customHeight="1" x14ac:dyDescent="0.3">
      <c r="A48" s="273" t="s">
        <v>670</v>
      </c>
      <c r="B48" s="19">
        <v>3017.9999999999982</v>
      </c>
      <c r="C48" s="19">
        <v>3129.9999999999977</v>
      </c>
      <c r="D48" s="19">
        <v>3287.7329999999974</v>
      </c>
      <c r="E48" s="19">
        <v>3371.9999999999968</v>
      </c>
      <c r="F48" s="19">
        <v>3489.0109999999981</v>
      </c>
      <c r="G48" s="423">
        <v>3.4700771055753643</v>
      </c>
      <c r="H48" s="48">
        <v>98.337096474616345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12</v>
      </c>
      <c r="C49" s="19">
        <v>12</v>
      </c>
      <c r="D49" s="19">
        <v>13.000000000000002</v>
      </c>
      <c r="E49" s="19">
        <v>13.000000000000002</v>
      </c>
      <c r="F49" s="19">
        <v>13.000000000000002</v>
      </c>
      <c r="G49" s="423">
        <v>0</v>
      </c>
      <c r="H49" s="48">
        <v>0.36640247169470475</v>
      </c>
      <c r="I49" s="273" t="s">
        <v>672</v>
      </c>
    </row>
    <row r="50" spans="1:9" s="56" customFormat="1" ht="14.25" customHeight="1" x14ac:dyDescent="0.3">
      <c r="A50" s="311" t="s">
        <v>673</v>
      </c>
      <c r="B50" s="274">
        <v>86138.000000000044</v>
      </c>
      <c r="C50" s="274">
        <v>87978.000000000044</v>
      </c>
      <c r="D50" s="274">
        <v>88541.267000000036</v>
      </c>
      <c r="E50" s="274">
        <v>90023.000000000044</v>
      </c>
      <c r="F50" s="274">
        <v>89940.989000000001</v>
      </c>
      <c r="G50" s="422">
        <v>-9.1100052208925586E-2</v>
      </c>
      <c r="H50" s="416">
        <v>96.204889345270573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44040</v>
      </c>
      <c r="C51" s="271">
        <v>45603.000000000007</v>
      </c>
      <c r="D51" s="271">
        <v>44754.000000000007</v>
      </c>
      <c r="E51" s="271">
        <v>45172</v>
      </c>
      <c r="F51" s="271">
        <v>46085.000000000007</v>
      </c>
      <c r="G51" s="23">
        <v>2.021163552643257</v>
      </c>
      <c r="H51" s="23">
        <v>8.036530158132269</v>
      </c>
      <c r="I51" s="308" t="s">
        <v>16</v>
      </c>
    </row>
    <row r="52" spans="1:9" s="56" customFormat="1" ht="14.25" customHeight="1" x14ac:dyDescent="0.3">
      <c r="A52" s="279" t="s">
        <v>661</v>
      </c>
      <c r="B52" s="272">
        <v>2013.9999999999998</v>
      </c>
      <c r="C52" s="272">
        <v>2343</v>
      </c>
      <c r="D52" s="272">
        <v>2489.9999999999995</v>
      </c>
      <c r="E52" s="272">
        <v>2591.9999999999995</v>
      </c>
      <c r="F52" s="272">
        <v>2609.9999999999995</v>
      </c>
      <c r="G52" s="422">
        <v>0.69444444444444198</v>
      </c>
      <c r="H52" s="416">
        <v>5.663447976565041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76</v>
      </c>
      <c r="G53" s="423" t="s">
        <v>771</v>
      </c>
      <c r="H53" s="48">
        <v>2.9118773946360159</v>
      </c>
      <c r="I53" s="273" t="s">
        <v>666</v>
      </c>
    </row>
    <row r="54" spans="1:9" s="56" customFormat="1" ht="13.5" customHeight="1" x14ac:dyDescent="0.3">
      <c r="A54" s="273" t="s">
        <v>667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423" t="s">
        <v>771</v>
      </c>
      <c r="H54" s="48">
        <v>0</v>
      </c>
      <c r="I54" s="273" t="s">
        <v>667</v>
      </c>
    </row>
    <row r="55" spans="1:9" s="56" customFormat="1" ht="13.5" customHeight="1" x14ac:dyDescent="0.3">
      <c r="A55" s="273" t="s">
        <v>668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423" t="s">
        <v>771</v>
      </c>
      <c r="H55" s="48">
        <v>0</v>
      </c>
      <c r="I55" s="273" t="s">
        <v>668</v>
      </c>
    </row>
    <row r="56" spans="1:9" s="56" customFormat="1" ht="13.5" customHeight="1" x14ac:dyDescent="0.3">
      <c r="A56" s="273" t="s">
        <v>669</v>
      </c>
      <c r="B56" s="19">
        <v>35</v>
      </c>
      <c r="C56" s="19">
        <v>40</v>
      </c>
      <c r="D56" s="19">
        <v>48.999999999999993</v>
      </c>
      <c r="E56" s="19">
        <v>53.999999999999993</v>
      </c>
      <c r="F56" s="19">
        <v>55.000000000000007</v>
      </c>
      <c r="G56" s="423">
        <v>1.8518518518518823</v>
      </c>
      <c r="H56" s="48">
        <v>2.1072796934865909</v>
      </c>
      <c r="I56" s="273" t="s">
        <v>669</v>
      </c>
    </row>
    <row r="57" spans="1:9" s="56" customFormat="1" ht="13.5" customHeight="1" x14ac:dyDescent="0.3">
      <c r="A57" s="273" t="s">
        <v>670</v>
      </c>
      <c r="B57" s="19">
        <v>1858.9999999999998</v>
      </c>
      <c r="C57" s="19">
        <v>2182</v>
      </c>
      <c r="D57" s="19">
        <v>2322</v>
      </c>
      <c r="E57" s="19">
        <v>2417.9999999999995</v>
      </c>
      <c r="F57" s="19">
        <v>2361</v>
      </c>
      <c r="G57" s="423">
        <v>-2.3573200992555665</v>
      </c>
      <c r="H57" s="48">
        <v>90.459770114942543</v>
      </c>
      <c r="I57" s="273" t="s">
        <v>670</v>
      </c>
    </row>
    <row r="58" spans="1:9" s="56" customFormat="1" ht="13.5" customHeight="1" x14ac:dyDescent="0.3">
      <c r="A58" s="273" t="s">
        <v>671</v>
      </c>
      <c r="B58" s="19">
        <v>120</v>
      </c>
      <c r="C58" s="19">
        <v>121</v>
      </c>
      <c r="D58" s="19">
        <v>119</v>
      </c>
      <c r="E58" s="19">
        <v>120</v>
      </c>
      <c r="F58" s="19">
        <v>118</v>
      </c>
      <c r="G58" s="423">
        <v>-1.6666666666666718</v>
      </c>
      <c r="H58" s="48">
        <v>4.5210727969348667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289">
        <v>42026</v>
      </c>
      <c r="C59" s="289">
        <v>43260.000000000007</v>
      </c>
      <c r="D59" s="289">
        <v>42264.000000000007</v>
      </c>
      <c r="E59" s="289">
        <v>42580</v>
      </c>
      <c r="F59" s="289">
        <v>43475.000000000007</v>
      </c>
      <c r="G59" s="417">
        <v>2.1019257867543661</v>
      </c>
      <c r="H59" s="417">
        <v>94.336552023434962</v>
      </c>
      <c r="I59" s="313" t="s">
        <v>674</v>
      </c>
    </row>
    <row r="60" spans="1:9" s="56" customFormat="1" ht="15.75" thickTop="1" x14ac:dyDescent="0.25">
      <c r="G60" s="499"/>
    </row>
    <row r="61" spans="1:9" s="56" customFormat="1" ht="27" customHeight="1" x14ac:dyDescent="0.25">
      <c r="A61" s="861" t="s">
        <v>1012</v>
      </c>
      <c r="B61" s="861"/>
      <c r="C61" s="861"/>
      <c r="D61" s="861"/>
      <c r="E61" s="861"/>
      <c r="F61" s="861"/>
      <c r="G61" s="861"/>
      <c r="H61" s="861"/>
      <c r="I61" s="861"/>
    </row>
    <row r="62" spans="1:9" s="340" customFormat="1" ht="15" x14ac:dyDescent="0.3">
      <c r="G62" s="500"/>
    </row>
    <row r="63" spans="1:9" s="340" customFormat="1" ht="15" x14ac:dyDescent="0.3">
      <c r="G63" s="500"/>
    </row>
    <row r="64" spans="1:9" s="340" customFormat="1" ht="15" x14ac:dyDescent="0.3">
      <c r="G64" s="500"/>
    </row>
    <row r="65" spans="7:7" s="340" customFormat="1" ht="15" x14ac:dyDescent="0.3">
      <c r="G65" s="500"/>
    </row>
    <row r="66" spans="7:7" s="340" customFormat="1" ht="15" x14ac:dyDescent="0.3">
      <c r="G66" s="500"/>
    </row>
    <row r="67" spans="7:7" s="340" customFormat="1" ht="15" x14ac:dyDescent="0.3">
      <c r="G67" s="500"/>
    </row>
    <row r="68" spans="7:7" s="340" customFormat="1" ht="15" x14ac:dyDescent="0.3">
      <c r="G68" s="500"/>
    </row>
    <row r="69" spans="7:7" s="340" customFormat="1" ht="15" x14ac:dyDescent="0.3">
      <c r="G69" s="500"/>
    </row>
    <row r="70" spans="7:7" s="340" customFormat="1" ht="15" x14ac:dyDescent="0.3">
      <c r="G70" s="500"/>
    </row>
    <row r="71" spans="7:7" s="340" customFormat="1" ht="15" x14ac:dyDescent="0.3">
      <c r="G71" s="500"/>
    </row>
    <row r="72" spans="7:7" s="340" customFormat="1" ht="15" x14ac:dyDescent="0.3">
      <c r="G72" s="500"/>
    </row>
    <row r="73" spans="7:7" s="340" customFormat="1" ht="15" x14ac:dyDescent="0.3">
      <c r="G73" s="500"/>
    </row>
    <row r="74" spans="7:7" s="340" customFormat="1" ht="15" x14ac:dyDescent="0.3">
      <c r="G74" s="500"/>
    </row>
    <row r="75" spans="7:7" s="340" customFormat="1" ht="15" x14ac:dyDescent="0.3">
      <c r="G75" s="500"/>
    </row>
    <row r="76" spans="7:7" s="340" customFormat="1" ht="15" x14ac:dyDescent="0.3">
      <c r="G76" s="500"/>
    </row>
    <row r="77" spans="7:7" s="340" customFormat="1" ht="15" x14ac:dyDescent="0.3">
      <c r="G77" s="500"/>
    </row>
    <row r="78" spans="7:7" s="340" customFormat="1" ht="15" x14ac:dyDescent="0.3">
      <c r="G78" s="500"/>
    </row>
    <row r="79" spans="7:7" s="340" customFormat="1" ht="15" x14ac:dyDescent="0.3">
      <c r="G79" s="500"/>
    </row>
    <row r="80" spans="7:7" s="340" customFormat="1" ht="15" x14ac:dyDescent="0.3">
      <c r="G80" s="500"/>
    </row>
    <row r="81" spans="7:7" s="340" customFormat="1" ht="15" x14ac:dyDescent="0.3">
      <c r="G81" s="500"/>
    </row>
    <row r="82" spans="7:7" s="340" customFormat="1" ht="15" x14ac:dyDescent="0.3">
      <c r="G82" s="500"/>
    </row>
    <row r="83" spans="7:7" s="340" customFormat="1" ht="15" x14ac:dyDescent="0.3">
      <c r="G83" s="500"/>
    </row>
    <row r="84" spans="7:7" s="340" customFormat="1" ht="15" x14ac:dyDescent="0.3">
      <c r="G84" s="500"/>
    </row>
    <row r="85" spans="7:7" s="340" customFormat="1" ht="15" x14ac:dyDescent="0.3">
      <c r="G85" s="500"/>
    </row>
    <row r="86" spans="7:7" s="340" customFormat="1" ht="15" x14ac:dyDescent="0.3">
      <c r="G86" s="500"/>
    </row>
    <row r="87" spans="7:7" s="340" customFormat="1" ht="15" x14ac:dyDescent="0.3">
      <c r="G87" s="500"/>
    </row>
    <row r="88" spans="7:7" s="340" customFormat="1" ht="15" x14ac:dyDescent="0.3">
      <c r="G88" s="500"/>
    </row>
    <row r="89" spans="7:7" s="340" customFormat="1" ht="15" x14ac:dyDescent="0.3">
      <c r="G89" s="500"/>
    </row>
    <row r="90" spans="7:7" s="340" customFormat="1" ht="15" x14ac:dyDescent="0.3">
      <c r="G90" s="500"/>
    </row>
    <row r="91" spans="7:7" s="340" customFormat="1" ht="15" x14ac:dyDescent="0.3">
      <c r="G91" s="500"/>
    </row>
    <row r="92" spans="7:7" s="340" customFormat="1" ht="15" x14ac:dyDescent="0.3">
      <c r="G92" s="500"/>
    </row>
    <row r="93" spans="7:7" s="340" customFormat="1" ht="15" x14ac:dyDescent="0.3">
      <c r="G93" s="500"/>
    </row>
    <row r="94" spans="7:7" s="340" customFormat="1" ht="15" x14ac:dyDescent="0.3">
      <c r="G94" s="500"/>
    </row>
    <row r="95" spans="7:7" s="340" customFormat="1" ht="15" x14ac:dyDescent="0.3">
      <c r="G95" s="500"/>
    </row>
    <row r="96" spans="7:7" s="340" customFormat="1" ht="15" x14ac:dyDescent="0.3">
      <c r="G96" s="500"/>
    </row>
    <row r="97" spans="7:7" s="340" customFormat="1" ht="15" x14ac:dyDescent="0.3">
      <c r="G97" s="500"/>
    </row>
    <row r="98" spans="7:7" s="340" customFormat="1" ht="15" x14ac:dyDescent="0.3">
      <c r="G98" s="500"/>
    </row>
    <row r="99" spans="7:7" s="340" customFormat="1" ht="15" x14ac:dyDescent="0.3">
      <c r="G99" s="500"/>
    </row>
    <row r="100" spans="7:7" s="340" customFormat="1" ht="15" x14ac:dyDescent="0.3">
      <c r="G100" s="500"/>
    </row>
    <row r="101" spans="7:7" s="340" customFormat="1" ht="15" x14ac:dyDescent="0.3">
      <c r="G101" s="500"/>
    </row>
    <row r="102" spans="7:7" s="340" customFormat="1" ht="15" x14ac:dyDescent="0.3">
      <c r="G102" s="500"/>
    </row>
    <row r="103" spans="7:7" s="340" customFormat="1" ht="15" x14ac:dyDescent="0.3">
      <c r="G103" s="500"/>
    </row>
    <row r="104" spans="7:7" s="340" customFormat="1" ht="15" x14ac:dyDescent="0.3">
      <c r="G104" s="500"/>
    </row>
    <row r="105" spans="7:7" s="340" customFormat="1" ht="15" x14ac:dyDescent="0.3">
      <c r="G105" s="500"/>
    </row>
    <row r="106" spans="7:7" s="340" customFormat="1" ht="15" x14ac:dyDescent="0.3">
      <c r="G106" s="500"/>
    </row>
    <row r="107" spans="7:7" s="340" customFormat="1" ht="15" x14ac:dyDescent="0.3">
      <c r="G107" s="500"/>
    </row>
    <row r="108" spans="7:7" s="340" customFormat="1" ht="15" x14ac:dyDescent="0.3">
      <c r="G108" s="500"/>
    </row>
    <row r="109" spans="7:7" s="340" customFormat="1" ht="15" x14ac:dyDescent="0.3">
      <c r="G109" s="500"/>
    </row>
    <row r="110" spans="7:7" s="340" customFormat="1" ht="15" x14ac:dyDescent="0.3">
      <c r="G110" s="500"/>
    </row>
    <row r="111" spans="7:7" s="340" customFormat="1" ht="15" x14ac:dyDescent="0.3">
      <c r="G111" s="500"/>
    </row>
    <row r="112" spans="7:7" s="340" customFormat="1" ht="15" x14ac:dyDescent="0.3">
      <c r="G112" s="500"/>
    </row>
    <row r="113" spans="7:7" s="340" customFormat="1" ht="15" x14ac:dyDescent="0.3">
      <c r="G113" s="500"/>
    </row>
    <row r="114" spans="7:7" s="340" customFormat="1" ht="15" x14ac:dyDescent="0.3">
      <c r="G114" s="500"/>
    </row>
    <row r="115" spans="7:7" s="340" customFormat="1" ht="15" x14ac:dyDescent="0.3">
      <c r="G115" s="500"/>
    </row>
    <row r="116" spans="7:7" s="340" customFormat="1" ht="15" x14ac:dyDescent="0.3">
      <c r="G116" s="500"/>
    </row>
    <row r="117" spans="7:7" s="340" customFormat="1" ht="15" x14ac:dyDescent="0.3">
      <c r="G117" s="500"/>
    </row>
    <row r="118" spans="7:7" s="340" customFormat="1" ht="15" x14ac:dyDescent="0.3">
      <c r="G118" s="500"/>
    </row>
    <row r="119" spans="7:7" s="340" customFormat="1" ht="15" x14ac:dyDescent="0.3">
      <c r="G119" s="500"/>
    </row>
    <row r="120" spans="7:7" s="340" customFormat="1" ht="15" x14ac:dyDescent="0.3">
      <c r="G120" s="500"/>
    </row>
    <row r="121" spans="7:7" s="340" customFormat="1" ht="15" x14ac:dyDescent="0.3">
      <c r="G121" s="500"/>
    </row>
    <row r="122" spans="7:7" s="340" customFormat="1" ht="15" x14ac:dyDescent="0.3">
      <c r="G122" s="500"/>
    </row>
    <row r="123" spans="7:7" s="340" customFormat="1" ht="15" x14ac:dyDescent="0.3">
      <c r="G123" s="500"/>
    </row>
    <row r="124" spans="7:7" s="340" customFormat="1" ht="15" x14ac:dyDescent="0.3">
      <c r="G124" s="500"/>
    </row>
    <row r="125" spans="7:7" s="340" customFormat="1" ht="15" x14ac:dyDescent="0.3">
      <c r="G125" s="500"/>
    </row>
    <row r="126" spans="7:7" s="340" customFormat="1" ht="15" x14ac:dyDescent="0.3">
      <c r="G126" s="500"/>
    </row>
    <row r="127" spans="7:7" s="340" customFormat="1" ht="15" x14ac:dyDescent="0.3">
      <c r="G127" s="500"/>
    </row>
    <row r="128" spans="7:7" s="340" customFormat="1" ht="15" x14ac:dyDescent="0.3">
      <c r="G128" s="500"/>
    </row>
    <row r="129" spans="7:7" s="340" customFormat="1" ht="15" x14ac:dyDescent="0.3">
      <c r="G129" s="500"/>
    </row>
    <row r="130" spans="7:7" s="340" customFormat="1" ht="15" x14ac:dyDescent="0.3">
      <c r="G130" s="500"/>
    </row>
    <row r="131" spans="7:7" s="340" customFormat="1" ht="15" x14ac:dyDescent="0.3">
      <c r="G131" s="500"/>
    </row>
    <row r="132" spans="7:7" s="340" customFormat="1" ht="15" x14ac:dyDescent="0.3">
      <c r="G132" s="500"/>
    </row>
    <row r="133" spans="7:7" s="340" customFormat="1" ht="15" x14ac:dyDescent="0.3">
      <c r="G133" s="500"/>
    </row>
    <row r="134" spans="7:7" s="340" customFormat="1" ht="15" x14ac:dyDescent="0.3">
      <c r="G134" s="500"/>
    </row>
    <row r="135" spans="7:7" s="340" customFormat="1" ht="15" x14ac:dyDescent="0.3">
      <c r="G135" s="500"/>
    </row>
    <row r="136" spans="7:7" s="340" customFormat="1" ht="15" x14ac:dyDescent="0.3">
      <c r="G136" s="500"/>
    </row>
    <row r="137" spans="7:7" s="340" customFormat="1" ht="15" x14ac:dyDescent="0.3">
      <c r="G137" s="500"/>
    </row>
    <row r="138" spans="7:7" s="340" customFormat="1" ht="15" x14ac:dyDescent="0.3">
      <c r="G138" s="500"/>
    </row>
    <row r="139" spans="7:7" s="340" customFormat="1" ht="15" x14ac:dyDescent="0.3">
      <c r="G139" s="500"/>
    </row>
    <row r="140" spans="7:7" s="340" customFormat="1" ht="15" x14ac:dyDescent="0.3">
      <c r="G140" s="500"/>
    </row>
    <row r="141" spans="7:7" s="340" customFormat="1" ht="15" x14ac:dyDescent="0.3">
      <c r="G141" s="500"/>
    </row>
    <row r="142" spans="7:7" s="340" customFormat="1" ht="15" x14ac:dyDescent="0.3">
      <c r="G142" s="500"/>
    </row>
    <row r="143" spans="7:7" s="340" customFormat="1" ht="15" x14ac:dyDescent="0.3">
      <c r="G143" s="500"/>
    </row>
    <row r="144" spans="7:7" s="340" customFormat="1" ht="15" x14ac:dyDescent="0.3">
      <c r="G144" s="500"/>
    </row>
    <row r="145" spans="7:7" s="340" customFormat="1" ht="15" x14ac:dyDescent="0.3">
      <c r="G145" s="500"/>
    </row>
    <row r="146" spans="7:7" s="340" customFormat="1" ht="15" x14ac:dyDescent="0.3">
      <c r="G146" s="500"/>
    </row>
    <row r="147" spans="7:7" s="340" customFormat="1" ht="15" x14ac:dyDescent="0.3">
      <c r="G147" s="500"/>
    </row>
    <row r="148" spans="7:7" s="340" customFormat="1" ht="15" x14ac:dyDescent="0.3">
      <c r="G148" s="500"/>
    </row>
    <row r="149" spans="7:7" s="340" customFormat="1" ht="15" x14ac:dyDescent="0.3">
      <c r="G149" s="500"/>
    </row>
    <row r="150" spans="7:7" s="340" customFormat="1" ht="15" x14ac:dyDescent="0.3">
      <c r="G150" s="500"/>
    </row>
    <row r="151" spans="7:7" s="340" customFormat="1" ht="15" x14ac:dyDescent="0.3">
      <c r="G151" s="500"/>
    </row>
    <row r="152" spans="7:7" s="340" customFormat="1" ht="15" x14ac:dyDescent="0.3">
      <c r="G152" s="500"/>
    </row>
    <row r="153" spans="7:7" s="340" customFormat="1" ht="15" x14ac:dyDescent="0.3">
      <c r="G153" s="500"/>
    </row>
    <row r="154" spans="7:7" s="340" customFormat="1" ht="15" x14ac:dyDescent="0.3">
      <c r="G154" s="500"/>
    </row>
    <row r="155" spans="7:7" s="340" customFormat="1" ht="15" x14ac:dyDescent="0.3">
      <c r="G155" s="500"/>
    </row>
    <row r="156" spans="7:7" s="340" customFormat="1" ht="15" x14ac:dyDescent="0.3">
      <c r="G156" s="500"/>
    </row>
    <row r="157" spans="7:7" s="340" customFormat="1" ht="15" x14ac:dyDescent="0.3">
      <c r="G157" s="500"/>
    </row>
    <row r="158" spans="7:7" s="340" customFormat="1" ht="15" x14ac:dyDescent="0.3">
      <c r="G158" s="500"/>
    </row>
    <row r="159" spans="7:7" s="340" customFormat="1" ht="15" x14ac:dyDescent="0.3">
      <c r="G159" s="500"/>
    </row>
    <row r="160" spans="7:7" s="340" customFormat="1" ht="15" x14ac:dyDescent="0.3">
      <c r="G160" s="500"/>
    </row>
    <row r="161" spans="7:7" s="340" customFormat="1" ht="15" x14ac:dyDescent="0.3">
      <c r="G161" s="500"/>
    </row>
    <row r="162" spans="7:7" s="340" customFormat="1" ht="15" x14ac:dyDescent="0.3">
      <c r="G162" s="500"/>
    </row>
    <row r="163" spans="7:7" s="340" customFormat="1" ht="15" x14ac:dyDescent="0.3">
      <c r="G163" s="500"/>
    </row>
    <row r="164" spans="7:7" s="340" customFormat="1" ht="15" x14ac:dyDescent="0.3">
      <c r="G164" s="500"/>
    </row>
    <row r="165" spans="7:7" s="340" customFormat="1" ht="15" x14ac:dyDescent="0.3">
      <c r="G165" s="500"/>
    </row>
    <row r="166" spans="7:7" s="340" customFormat="1" ht="15" x14ac:dyDescent="0.3">
      <c r="G166" s="500"/>
    </row>
    <row r="167" spans="7:7" s="340" customFormat="1" ht="15" x14ac:dyDescent="0.3">
      <c r="G167" s="500"/>
    </row>
    <row r="168" spans="7:7" s="340" customFormat="1" ht="15" x14ac:dyDescent="0.3">
      <c r="G168" s="500"/>
    </row>
    <row r="169" spans="7:7" s="340" customFormat="1" ht="15" x14ac:dyDescent="0.3">
      <c r="G169" s="500"/>
    </row>
    <row r="170" spans="7:7" s="340" customFormat="1" ht="15" x14ac:dyDescent="0.3">
      <c r="G170" s="500"/>
    </row>
    <row r="171" spans="7:7" s="340" customFormat="1" ht="15" x14ac:dyDescent="0.3">
      <c r="G171" s="500"/>
    </row>
    <row r="172" spans="7:7" s="340" customFormat="1" ht="15" x14ac:dyDescent="0.3">
      <c r="G172" s="500"/>
    </row>
    <row r="173" spans="7:7" s="340" customFormat="1" ht="15" x14ac:dyDescent="0.3">
      <c r="G173" s="500"/>
    </row>
    <row r="174" spans="7:7" s="340" customFormat="1" ht="15" x14ac:dyDescent="0.3">
      <c r="G174" s="500"/>
    </row>
    <row r="175" spans="7:7" s="340" customFormat="1" ht="15" x14ac:dyDescent="0.3">
      <c r="G175" s="500"/>
    </row>
    <row r="176" spans="7:7" s="340" customFormat="1" ht="15" x14ac:dyDescent="0.3">
      <c r="G176" s="500"/>
    </row>
    <row r="177" spans="7:7" s="340" customFormat="1" ht="15" x14ac:dyDescent="0.3">
      <c r="G177" s="500"/>
    </row>
    <row r="178" spans="7:7" s="340" customFormat="1" ht="15" x14ac:dyDescent="0.3">
      <c r="G178" s="500"/>
    </row>
    <row r="179" spans="7:7" s="340" customFormat="1" ht="15" x14ac:dyDescent="0.3">
      <c r="G179" s="500"/>
    </row>
    <row r="180" spans="7:7" s="340" customFormat="1" ht="15" x14ac:dyDescent="0.3">
      <c r="G180" s="500"/>
    </row>
    <row r="181" spans="7:7" s="340" customFormat="1" ht="15" x14ac:dyDescent="0.3">
      <c r="G181" s="500"/>
    </row>
    <row r="182" spans="7:7" s="340" customFormat="1" ht="15" x14ac:dyDescent="0.3">
      <c r="G182" s="500"/>
    </row>
    <row r="183" spans="7:7" s="340" customFormat="1" ht="15" x14ac:dyDescent="0.3">
      <c r="G183" s="500"/>
    </row>
    <row r="184" spans="7:7" s="340" customFormat="1" ht="15" x14ac:dyDescent="0.3">
      <c r="G184" s="500"/>
    </row>
    <row r="185" spans="7:7" s="340" customFormat="1" ht="15" x14ac:dyDescent="0.3">
      <c r="G185" s="500"/>
    </row>
    <row r="186" spans="7:7" s="340" customFormat="1" ht="15" x14ac:dyDescent="0.3">
      <c r="G186" s="500"/>
    </row>
    <row r="187" spans="7:7" s="340" customFormat="1" ht="15" x14ac:dyDescent="0.3">
      <c r="G187" s="500"/>
    </row>
    <row r="188" spans="7:7" s="340" customFormat="1" ht="15" x14ac:dyDescent="0.3">
      <c r="G188" s="500"/>
    </row>
    <row r="189" spans="7:7" s="340" customFormat="1" ht="15" x14ac:dyDescent="0.3">
      <c r="G189" s="500"/>
    </row>
    <row r="190" spans="7:7" s="340" customFormat="1" ht="15" x14ac:dyDescent="0.3">
      <c r="G190" s="500"/>
    </row>
    <row r="191" spans="7:7" s="340" customFormat="1" ht="15" x14ac:dyDescent="0.3">
      <c r="G191" s="500"/>
    </row>
    <row r="192" spans="7:7" s="340" customFormat="1" ht="15" x14ac:dyDescent="0.3">
      <c r="G192" s="500"/>
    </row>
    <row r="193" spans="7:7" s="340" customFormat="1" ht="15" x14ac:dyDescent="0.3">
      <c r="G193" s="500"/>
    </row>
    <row r="194" spans="7:7" s="340" customFormat="1" ht="15" x14ac:dyDescent="0.3">
      <c r="G194" s="500"/>
    </row>
    <row r="195" spans="7:7" s="340" customFormat="1" ht="15" x14ac:dyDescent="0.3">
      <c r="G195" s="500"/>
    </row>
    <row r="196" spans="7:7" s="340" customFormat="1" ht="15" x14ac:dyDescent="0.3">
      <c r="G196" s="500"/>
    </row>
    <row r="197" spans="7:7" s="340" customFormat="1" ht="15" x14ac:dyDescent="0.3">
      <c r="G197" s="500"/>
    </row>
    <row r="198" spans="7:7" s="340" customFormat="1" ht="15" x14ac:dyDescent="0.3">
      <c r="G198" s="500"/>
    </row>
    <row r="199" spans="7:7" s="340" customFormat="1" ht="15" x14ac:dyDescent="0.3">
      <c r="G199" s="500"/>
    </row>
    <row r="200" spans="7:7" s="340" customFormat="1" ht="15" x14ac:dyDescent="0.3">
      <c r="G200" s="500"/>
    </row>
    <row r="201" spans="7:7" s="340" customFormat="1" ht="15" x14ac:dyDescent="0.3">
      <c r="G201" s="500"/>
    </row>
    <row r="202" spans="7:7" s="340" customFormat="1" ht="15" x14ac:dyDescent="0.3">
      <c r="G202" s="500"/>
    </row>
    <row r="203" spans="7:7" s="340" customFormat="1" ht="15" x14ac:dyDescent="0.3">
      <c r="G203" s="500"/>
    </row>
    <row r="204" spans="7:7" s="340" customFormat="1" ht="15" x14ac:dyDescent="0.3">
      <c r="G204" s="500"/>
    </row>
    <row r="205" spans="7:7" s="340" customFormat="1" ht="15" x14ac:dyDescent="0.3">
      <c r="G205" s="500"/>
    </row>
    <row r="206" spans="7:7" s="340" customFormat="1" ht="15" x14ac:dyDescent="0.3">
      <c r="G206" s="500"/>
    </row>
    <row r="207" spans="7:7" s="340" customFormat="1" ht="15" x14ac:dyDescent="0.3">
      <c r="G207" s="500"/>
    </row>
    <row r="208" spans="7:7" s="340" customFormat="1" ht="15" x14ac:dyDescent="0.3">
      <c r="G208" s="500"/>
    </row>
    <row r="209" spans="7:7" s="340" customFormat="1" ht="15" x14ac:dyDescent="0.3">
      <c r="G209" s="500"/>
    </row>
    <row r="210" spans="7:7" s="340" customFormat="1" ht="15" x14ac:dyDescent="0.3">
      <c r="G210" s="500"/>
    </row>
    <row r="211" spans="7:7" s="340" customFormat="1" ht="15" x14ac:dyDescent="0.3">
      <c r="G211" s="500"/>
    </row>
    <row r="212" spans="7:7" s="340" customFormat="1" ht="15" x14ac:dyDescent="0.3">
      <c r="G212" s="500"/>
    </row>
    <row r="213" spans="7:7" s="340" customFormat="1" ht="15" x14ac:dyDescent="0.3">
      <c r="G213" s="500"/>
    </row>
    <row r="214" spans="7:7" s="340" customFormat="1" ht="15" x14ac:dyDescent="0.3">
      <c r="G214" s="500"/>
    </row>
    <row r="215" spans="7:7" s="340" customFormat="1" ht="15" x14ac:dyDescent="0.3">
      <c r="G215" s="500"/>
    </row>
    <row r="216" spans="7:7" s="340" customFormat="1" ht="15" x14ac:dyDescent="0.3">
      <c r="G216" s="500"/>
    </row>
    <row r="217" spans="7:7" s="340" customFormat="1" ht="15" x14ac:dyDescent="0.3">
      <c r="G217" s="500"/>
    </row>
    <row r="218" spans="7:7" s="340" customFormat="1" ht="15" x14ac:dyDescent="0.3">
      <c r="G218" s="500"/>
    </row>
    <row r="219" spans="7:7" s="340" customFormat="1" ht="15" x14ac:dyDescent="0.3">
      <c r="G219" s="500"/>
    </row>
    <row r="220" spans="7:7" s="340" customFormat="1" ht="15" x14ac:dyDescent="0.3">
      <c r="G220" s="500"/>
    </row>
    <row r="221" spans="7:7" s="340" customFormat="1" ht="15" x14ac:dyDescent="0.3">
      <c r="G221" s="500"/>
    </row>
    <row r="222" spans="7:7" s="340" customFormat="1" ht="15" x14ac:dyDescent="0.3">
      <c r="G222" s="500"/>
    </row>
    <row r="223" spans="7:7" s="340" customFormat="1" ht="15" x14ac:dyDescent="0.3">
      <c r="G223" s="500"/>
    </row>
    <row r="224" spans="7:7" s="340" customFormat="1" ht="15" x14ac:dyDescent="0.3">
      <c r="G224" s="500"/>
    </row>
    <row r="225" spans="7:7" s="340" customFormat="1" ht="15" x14ac:dyDescent="0.3">
      <c r="G225" s="500"/>
    </row>
    <row r="226" spans="7:7" s="340" customFormat="1" ht="15" x14ac:dyDescent="0.3">
      <c r="G226" s="500"/>
    </row>
    <row r="227" spans="7:7" s="340" customFormat="1" ht="15" x14ac:dyDescent="0.3">
      <c r="G227" s="500"/>
    </row>
    <row r="228" spans="7:7" s="340" customFormat="1" ht="15" x14ac:dyDescent="0.3">
      <c r="G228" s="500"/>
    </row>
    <row r="229" spans="7:7" s="340" customFormat="1" ht="15" x14ac:dyDescent="0.3">
      <c r="G229" s="500"/>
    </row>
    <row r="230" spans="7:7" s="340" customFormat="1" ht="15" x14ac:dyDescent="0.3">
      <c r="G230" s="500"/>
    </row>
    <row r="231" spans="7:7" s="340" customFormat="1" ht="15" x14ac:dyDescent="0.3">
      <c r="G231" s="500"/>
    </row>
    <row r="232" spans="7:7" s="340" customFormat="1" ht="15" x14ac:dyDescent="0.3">
      <c r="G232" s="500"/>
    </row>
    <row r="233" spans="7:7" s="340" customFormat="1" ht="15" x14ac:dyDescent="0.3">
      <c r="G233" s="500"/>
    </row>
    <row r="234" spans="7:7" s="340" customFormat="1" ht="15" x14ac:dyDescent="0.3">
      <c r="G234" s="500"/>
    </row>
    <row r="235" spans="7:7" s="340" customFormat="1" ht="15" x14ac:dyDescent="0.3">
      <c r="G235" s="500"/>
    </row>
    <row r="236" spans="7:7" s="340" customFormat="1" ht="15" x14ac:dyDescent="0.3">
      <c r="G236" s="500"/>
    </row>
    <row r="237" spans="7:7" s="340" customFormat="1" ht="15" x14ac:dyDescent="0.3">
      <c r="G237" s="500"/>
    </row>
    <row r="238" spans="7:7" s="340" customFormat="1" ht="15" x14ac:dyDescent="0.3">
      <c r="G238" s="500"/>
    </row>
    <row r="239" spans="7:7" s="340" customFormat="1" ht="15" x14ac:dyDescent="0.3">
      <c r="G239" s="500"/>
    </row>
    <row r="240" spans="7:7" s="340" customFormat="1" ht="15" x14ac:dyDescent="0.3">
      <c r="G240" s="500"/>
    </row>
    <row r="241" spans="7:7" s="340" customFormat="1" ht="15" x14ac:dyDescent="0.3">
      <c r="G241" s="500"/>
    </row>
    <row r="242" spans="7:7" s="340" customFormat="1" ht="15" x14ac:dyDescent="0.3">
      <c r="G242" s="500"/>
    </row>
    <row r="243" spans="7:7" s="340" customFormat="1" ht="15" x14ac:dyDescent="0.3">
      <c r="G243" s="500"/>
    </row>
    <row r="244" spans="7:7" s="340" customFormat="1" ht="15" x14ac:dyDescent="0.3">
      <c r="G244" s="500"/>
    </row>
    <row r="245" spans="7:7" s="340" customFormat="1" ht="15" x14ac:dyDescent="0.3">
      <c r="G245" s="500"/>
    </row>
    <row r="246" spans="7:7" s="340" customFormat="1" ht="15" x14ac:dyDescent="0.3">
      <c r="G246" s="500"/>
    </row>
    <row r="247" spans="7:7" s="340" customFormat="1" ht="15" x14ac:dyDescent="0.3">
      <c r="G247" s="500"/>
    </row>
    <row r="248" spans="7:7" s="340" customFormat="1" ht="15" x14ac:dyDescent="0.3">
      <c r="G248" s="500"/>
    </row>
    <row r="249" spans="7:7" s="340" customFormat="1" ht="15" x14ac:dyDescent="0.3">
      <c r="G249" s="500"/>
    </row>
    <row r="250" spans="7:7" s="340" customFormat="1" ht="15" x14ac:dyDescent="0.3">
      <c r="G250" s="500"/>
    </row>
    <row r="251" spans="7:7" s="340" customFormat="1" ht="15" x14ac:dyDescent="0.3">
      <c r="G251" s="500"/>
    </row>
    <row r="252" spans="7:7" s="340" customFormat="1" ht="15" x14ac:dyDescent="0.3">
      <c r="G252" s="500"/>
    </row>
    <row r="253" spans="7:7" s="340" customFormat="1" ht="15" x14ac:dyDescent="0.3">
      <c r="G253" s="500"/>
    </row>
    <row r="254" spans="7:7" s="340" customFormat="1" ht="15" x14ac:dyDescent="0.3">
      <c r="G254" s="500"/>
    </row>
    <row r="255" spans="7:7" s="340" customFormat="1" ht="15" x14ac:dyDescent="0.3">
      <c r="G255" s="500"/>
    </row>
    <row r="256" spans="7:7" s="340" customFormat="1" ht="15" x14ac:dyDescent="0.3">
      <c r="G256" s="500"/>
    </row>
    <row r="257" spans="7:7" s="340" customFormat="1" ht="15" x14ac:dyDescent="0.3">
      <c r="G257" s="500"/>
    </row>
    <row r="258" spans="7:7" s="340" customFormat="1" ht="15" x14ac:dyDescent="0.3">
      <c r="G258" s="500"/>
    </row>
    <row r="259" spans="7:7" s="340" customFormat="1" ht="15" x14ac:dyDescent="0.3">
      <c r="G259" s="500"/>
    </row>
    <row r="260" spans="7:7" s="340" customFormat="1" ht="15" x14ac:dyDescent="0.3">
      <c r="G260" s="500"/>
    </row>
    <row r="261" spans="7:7" s="340" customFormat="1" ht="15" x14ac:dyDescent="0.3">
      <c r="G261" s="500"/>
    </row>
    <row r="262" spans="7:7" s="340" customFormat="1" ht="15" x14ac:dyDescent="0.3">
      <c r="G262" s="500"/>
    </row>
    <row r="263" spans="7:7" s="340" customFormat="1" ht="15" x14ac:dyDescent="0.3">
      <c r="G263" s="500"/>
    </row>
    <row r="264" spans="7:7" s="340" customFormat="1" ht="15" x14ac:dyDescent="0.3">
      <c r="G264" s="500"/>
    </row>
    <row r="265" spans="7:7" s="340" customFormat="1" ht="15" x14ac:dyDescent="0.3">
      <c r="G265" s="500"/>
    </row>
    <row r="266" spans="7:7" s="340" customFormat="1" ht="15" x14ac:dyDescent="0.3">
      <c r="G266" s="500"/>
    </row>
    <row r="267" spans="7:7" s="340" customFormat="1" ht="15" x14ac:dyDescent="0.3">
      <c r="G267" s="500"/>
    </row>
    <row r="268" spans="7:7" s="340" customFormat="1" ht="15" x14ac:dyDescent="0.3">
      <c r="G268" s="500"/>
    </row>
    <row r="269" spans="7:7" s="340" customFormat="1" ht="15" x14ac:dyDescent="0.3">
      <c r="G269" s="500"/>
    </row>
    <row r="270" spans="7:7" s="340" customFormat="1" ht="15" x14ac:dyDescent="0.3">
      <c r="G270" s="500"/>
    </row>
    <row r="271" spans="7:7" s="340" customFormat="1" ht="15" x14ac:dyDescent="0.3">
      <c r="G271" s="500"/>
    </row>
    <row r="272" spans="7:7" s="340" customFormat="1" ht="15" x14ac:dyDescent="0.3">
      <c r="G272" s="500"/>
    </row>
    <row r="273" spans="7:7" s="340" customFormat="1" ht="15" x14ac:dyDescent="0.3">
      <c r="G273" s="500"/>
    </row>
    <row r="274" spans="7:7" s="340" customFormat="1" ht="15" x14ac:dyDescent="0.3">
      <c r="G274" s="500"/>
    </row>
    <row r="275" spans="7:7" s="340" customFormat="1" ht="15" x14ac:dyDescent="0.3">
      <c r="G275" s="500"/>
    </row>
    <row r="276" spans="7:7" s="340" customFormat="1" ht="15" x14ac:dyDescent="0.3">
      <c r="G276" s="500"/>
    </row>
    <row r="277" spans="7:7" s="340" customFormat="1" ht="15" x14ac:dyDescent="0.3">
      <c r="G277" s="500"/>
    </row>
    <row r="278" spans="7:7" s="340" customFormat="1" ht="15" x14ac:dyDescent="0.3">
      <c r="G278" s="500"/>
    </row>
    <row r="279" spans="7:7" s="340" customFormat="1" ht="15" x14ac:dyDescent="0.3">
      <c r="G279" s="500"/>
    </row>
    <row r="280" spans="7:7" s="340" customFormat="1" ht="15" x14ac:dyDescent="0.3">
      <c r="G280" s="500"/>
    </row>
    <row r="281" spans="7:7" s="340" customFormat="1" ht="15" x14ac:dyDescent="0.3">
      <c r="G281" s="500"/>
    </row>
    <row r="282" spans="7:7" s="340" customFormat="1" ht="15" x14ac:dyDescent="0.3">
      <c r="G282" s="500"/>
    </row>
    <row r="283" spans="7:7" s="340" customFormat="1" ht="15" x14ac:dyDescent="0.3">
      <c r="G283" s="500"/>
    </row>
    <row r="284" spans="7:7" s="340" customFormat="1" ht="15" x14ac:dyDescent="0.3">
      <c r="G284" s="500"/>
    </row>
    <row r="285" spans="7:7" s="340" customFormat="1" ht="15" x14ac:dyDescent="0.3">
      <c r="G285" s="500"/>
    </row>
    <row r="286" spans="7:7" s="340" customFormat="1" ht="15" x14ac:dyDescent="0.3">
      <c r="G286" s="500"/>
    </row>
    <row r="287" spans="7:7" s="340" customFormat="1" ht="15" x14ac:dyDescent="0.3">
      <c r="G287" s="500"/>
    </row>
    <row r="288" spans="7:7" s="340" customFormat="1" ht="15" x14ac:dyDescent="0.3">
      <c r="G288" s="500"/>
    </row>
    <row r="289" spans="7:7" s="340" customFormat="1" ht="15" x14ac:dyDescent="0.3">
      <c r="G289" s="500"/>
    </row>
    <row r="290" spans="7:7" s="340" customFormat="1" ht="15" x14ac:dyDescent="0.3">
      <c r="G290" s="500"/>
    </row>
    <row r="291" spans="7:7" s="340" customFormat="1" ht="15" x14ac:dyDescent="0.3">
      <c r="G291" s="500"/>
    </row>
    <row r="292" spans="7:7" s="340" customFormat="1" ht="15" x14ac:dyDescent="0.3">
      <c r="G292" s="500"/>
    </row>
    <row r="293" spans="7:7" s="340" customFormat="1" ht="15" x14ac:dyDescent="0.3">
      <c r="G293" s="500"/>
    </row>
    <row r="294" spans="7:7" s="340" customFormat="1" ht="15" x14ac:dyDescent="0.3">
      <c r="G294" s="500"/>
    </row>
    <row r="295" spans="7:7" s="340" customFormat="1" ht="15" x14ac:dyDescent="0.3">
      <c r="G295" s="500"/>
    </row>
    <row r="296" spans="7:7" s="340" customFormat="1" ht="15" x14ac:dyDescent="0.3">
      <c r="G296" s="500"/>
    </row>
    <row r="297" spans="7:7" s="340" customFormat="1" ht="15" x14ac:dyDescent="0.3">
      <c r="G297" s="500"/>
    </row>
    <row r="298" spans="7:7" s="340" customFormat="1" ht="15" x14ac:dyDescent="0.3">
      <c r="G298" s="500"/>
    </row>
    <row r="299" spans="7:7" s="340" customFormat="1" ht="15" x14ac:dyDescent="0.3">
      <c r="G299" s="500"/>
    </row>
    <row r="300" spans="7:7" s="340" customFormat="1" ht="15" x14ac:dyDescent="0.3">
      <c r="G300" s="500"/>
    </row>
    <row r="301" spans="7:7" s="340" customFormat="1" ht="15" x14ac:dyDescent="0.3">
      <c r="G301" s="500"/>
    </row>
    <row r="302" spans="7:7" s="340" customFormat="1" ht="15" x14ac:dyDescent="0.3">
      <c r="G302" s="500"/>
    </row>
    <row r="303" spans="7:7" s="340" customFormat="1" ht="15" x14ac:dyDescent="0.3">
      <c r="G303" s="500"/>
    </row>
    <row r="304" spans="7:7" s="340" customFormat="1" ht="15" x14ac:dyDescent="0.3">
      <c r="G304" s="500"/>
    </row>
    <row r="305" spans="7:7" s="340" customFormat="1" ht="15" x14ac:dyDescent="0.3">
      <c r="G305" s="500"/>
    </row>
    <row r="306" spans="7:7" s="340" customFormat="1" ht="15" x14ac:dyDescent="0.3">
      <c r="G306" s="500"/>
    </row>
    <row r="307" spans="7:7" s="340" customFormat="1" ht="15" x14ac:dyDescent="0.3">
      <c r="G307" s="500"/>
    </row>
    <row r="308" spans="7:7" s="340" customFormat="1" ht="15" x14ac:dyDescent="0.3">
      <c r="G308" s="500"/>
    </row>
    <row r="309" spans="7:7" s="340" customFormat="1" ht="15" x14ac:dyDescent="0.3">
      <c r="G309" s="500"/>
    </row>
    <row r="310" spans="7:7" s="340" customFormat="1" ht="15" x14ac:dyDescent="0.3">
      <c r="G310" s="500"/>
    </row>
    <row r="311" spans="7:7" s="340" customFormat="1" ht="15" x14ac:dyDescent="0.3">
      <c r="G311" s="500"/>
    </row>
    <row r="312" spans="7:7" s="340" customFormat="1" ht="15" x14ac:dyDescent="0.3">
      <c r="G312" s="500"/>
    </row>
    <row r="313" spans="7:7" s="340" customFormat="1" ht="15" x14ac:dyDescent="0.3">
      <c r="G313" s="500"/>
    </row>
    <row r="314" spans="7:7" s="340" customFormat="1" ht="15" x14ac:dyDescent="0.3">
      <c r="G314" s="500"/>
    </row>
    <row r="315" spans="7:7" s="340" customFormat="1" ht="15" x14ac:dyDescent="0.3">
      <c r="G315" s="500"/>
    </row>
    <row r="316" spans="7:7" s="340" customFormat="1" ht="15" x14ac:dyDescent="0.3">
      <c r="G316" s="500"/>
    </row>
    <row r="317" spans="7:7" s="340" customFormat="1" ht="15" x14ac:dyDescent="0.3">
      <c r="G317" s="500"/>
    </row>
    <row r="318" spans="7:7" s="340" customFormat="1" ht="15" x14ac:dyDescent="0.3">
      <c r="G318" s="500"/>
    </row>
    <row r="319" spans="7:7" s="340" customFormat="1" ht="15" x14ac:dyDescent="0.3">
      <c r="G319" s="500"/>
    </row>
    <row r="320" spans="7:7" s="340" customFormat="1" ht="15" x14ac:dyDescent="0.3">
      <c r="G320" s="500"/>
    </row>
    <row r="321" spans="7:7" s="340" customFormat="1" ht="15" x14ac:dyDescent="0.3">
      <c r="G321" s="500"/>
    </row>
    <row r="322" spans="7:7" s="340" customFormat="1" ht="15" x14ac:dyDescent="0.3">
      <c r="G322" s="500"/>
    </row>
    <row r="323" spans="7:7" s="340" customFormat="1" ht="15" x14ac:dyDescent="0.3">
      <c r="G323" s="500"/>
    </row>
    <row r="324" spans="7:7" s="340" customFormat="1" ht="15" x14ac:dyDescent="0.3">
      <c r="G324" s="500"/>
    </row>
    <row r="325" spans="7:7" s="340" customFormat="1" ht="15" x14ac:dyDescent="0.3">
      <c r="G325" s="500"/>
    </row>
    <row r="326" spans="7:7" s="340" customFormat="1" ht="15" x14ac:dyDescent="0.3">
      <c r="G326" s="500"/>
    </row>
    <row r="327" spans="7:7" s="340" customFormat="1" ht="15" x14ac:dyDescent="0.3">
      <c r="G327" s="500"/>
    </row>
    <row r="328" spans="7:7" s="340" customFormat="1" ht="15" x14ac:dyDescent="0.3">
      <c r="G328" s="500"/>
    </row>
    <row r="329" spans="7:7" s="340" customFormat="1" ht="15" x14ac:dyDescent="0.3">
      <c r="G329" s="500"/>
    </row>
    <row r="330" spans="7:7" s="340" customFormat="1" ht="15" x14ac:dyDescent="0.3">
      <c r="G330" s="500"/>
    </row>
    <row r="331" spans="7:7" s="340" customFormat="1" ht="15" x14ac:dyDescent="0.3">
      <c r="G331" s="500"/>
    </row>
    <row r="332" spans="7:7" s="340" customFormat="1" ht="15" x14ac:dyDescent="0.3">
      <c r="G332" s="500"/>
    </row>
    <row r="333" spans="7:7" s="340" customFormat="1" ht="15" x14ac:dyDescent="0.3">
      <c r="G333" s="500"/>
    </row>
    <row r="334" spans="7:7" s="340" customFormat="1" ht="15" x14ac:dyDescent="0.3">
      <c r="G334" s="500"/>
    </row>
    <row r="335" spans="7:7" s="340" customFormat="1" ht="15" x14ac:dyDescent="0.3">
      <c r="G335" s="500"/>
    </row>
    <row r="336" spans="7:7" s="340" customFormat="1" ht="15" x14ac:dyDescent="0.3">
      <c r="G336" s="500"/>
    </row>
    <row r="337" spans="7:7" s="340" customFormat="1" ht="15" x14ac:dyDescent="0.3">
      <c r="G337" s="500"/>
    </row>
    <row r="338" spans="7:7" s="340" customFormat="1" ht="15" x14ac:dyDescent="0.3">
      <c r="G338" s="500"/>
    </row>
    <row r="339" spans="7:7" s="340" customFormat="1" ht="15" x14ac:dyDescent="0.3">
      <c r="G339" s="500"/>
    </row>
    <row r="340" spans="7:7" s="340" customFormat="1" ht="15" x14ac:dyDescent="0.3">
      <c r="G340" s="500"/>
    </row>
    <row r="341" spans="7:7" s="340" customFormat="1" ht="15" x14ac:dyDescent="0.3">
      <c r="G341" s="500"/>
    </row>
    <row r="342" spans="7:7" s="340" customFormat="1" ht="15" x14ac:dyDescent="0.3">
      <c r="G342" s="500"/>
    </row>
    <row r="343" spans="7:7" s="340" customFormat="1" ht="15" x14ac:dyDescent="0.3">
      <c r="G343" s="500"/>
    </row>
    <row r="344" spans="7:7" s="340" customFormat="1" ht="15" x14ac:dyDescent="0.3">
      <c r="G344" s="500"/>
    </row>
    <row r="345" spans="7:7" s="340" customFormat="1" ht="15" x14ac:dyDescent="0.3">
      <c r="G345" s="500"/>
    </row>
    <row r="346" spans="7:7" s="340" customFormat="1" ht="15" x14ac:dyDescent="0.3">
      <c r="G346" s="500"/>
    </row>
    <row r="347" spans="7:7" s="340" customFormat="1" ht="15" x14ac:dyDescent="0.3">
      <c r="G347" s="500"/>
    </row>
    <row r="348" spans="7:7" s="340" customFormat="1" ht="15" x14ac:dyDescent="0.3">
      <c r="G348" s="500"/>
    </row>
    <row r="349" spans="7:7" s="340" customFormat="1" ht="15" x14ac:dyDescent="0.3">
      <c r="G349" s="500"/>
    </row>
    <row r="350" spans="7:7" s="340" customFormat="1" ht="15" x14ac:dyDescent="0.3">
      <c r="G350" s="500"/>
    </row>
    <row r="351" spans="7:7" s="340" customFormat="1" ht="15" x14ac:dyDescent="0.3">
      <c r="G351" s="500"/>
    </row>
    <row r="352" spans="7:7" s="340" customFormat="1" ht="15" x14ac:dyDescent="0.3">
      <c r="G352" s="500"/>
    </row>
    <row r="353" spans="7:7" s="340" customFormat="1" ht="15" x14ac:dyDescent="0.3">
      <c r="G353" s="500"/>
    </row>
    <row r="354" spans="7:7" s="340" customFormat="1" ht="15" x14ac:dyDescent="0.3">
      <c r="G354" s="500"/>
    </row>
    <row r="355" spans="7:7" s="340" customFormat="1" ht="15" x14ac:dyDescent="0.3">
      <c r="G355" s="500"/>
    </row>
    <row r="356" spans="7:7" s="340" customFormat="1" ht="15" x14ac:dyDescent="0.3">
      <c r="G356" s="500"/>
    </row>
    <row r="357" spans="7:7" s="340" customFormat="1" ht="15" x14ac:dyDescent="0.3">
      <c r="G357" s="500"/>
    </row>
    <row r="358" spans="7:7" s="340" customFormat="1" ht="15" x14ac:dyDescent="0.3">
      <c r="G358" s="500"/>
    </row>
    <row r="359" spans="7:7" s="340" customFormat="1" ht="15" x14ac:dyDescent="0.3">
      <c r="G359" s="500"/>
    </row>
    <row r="360" spans="7:7" s="340" customFormat="1" ht="15" x14ac:dyDescent="0.3">
      <c r="G360" s="500"/>
    </row>
    <row r="361" spans="7:7" s="340" customFormat="1" ht="15" x14ac:dyDescent="0.3">
      <c r="G361" s="500"/>
    </row>
    <row r="362" spans="7:7" s="340" customFormat="1" ht="15" x14ac:dyDescent="0.3">
      <c r="G362" s="500"/>
    </row>
    <row r="363" spans="7:7" s="340" customFormat="1" ht="15" x14ac:dyDescent="0.3">
      <c r="G363" s="500"/>
    </row>
    <row r="364" spans="7:7" s="340" customFormat="1" ht="15" x14ac:dyDescent="0.3">
      <c r="G364" s="500"/>
    </row>
    <row r="365" spans="7:7" s="340" customFormat="1" ht="15" x14ac:dyDescent="0.3">
      <c r="G365" s="500"/>
    </row>
    <row r="366" spans="7:7" s="340" customFormat="1" ht="15" x14ac:dyDescent="0.3">
      <c r="G366" s="500"/>
    </row>
    <row r="367" spans="7:7" s="340" customFormat="1" ht="15" x14ac:dyDescent="0.3">
      <c r="G367" s="500"/>
    </row>
    <row r="368" spans="7:7" s="340" customFormat="1" ht="15" x14ac:dyDescent="0.3">
      <c r="G368" s="500"/>
    </row>
    <row r="369" spans="7:7" s="340" customFormat="1" ht="15" x14ac:dyDescent="0.3">
      <c r="G369" s="500"/>
    </row>
    <row r="370" spans="7:7" s="340" customFormat="1" ht="15" x14ac:dyDescent="0.3">
      <c r="G370" s="500"/>
    </row>
    <row r="371" spans="7:7" s="340" customFormat="1" ht="15" x14ac:dyDescent="0.3">
      <c r="G371" s="500"/>
    </row>
    <row r="372" spans="7:7" s="340" customFormat="1" ht="15" x14ac:dyDescent="0.3">
      <c r="G372" s="500"/>
    </row>
    <row r="373" spans="7:7" s="340" customFormat="1" ht="15" x14ac:dyDescent="0.3">
      <c r="G373" s="500"/>
    </row>
    <row r="374" spans="7:7" s="340" customFormat="1" ht="15" x14ac:dyDescent="0.3">
      <c r="G374" s="500"/>
    </row>
    <row r="375" spans="7:7" s="340" customFormat="1" ht="15" x14ac:dyDescent="0.3">
      <c r="G375" s="500"/>
    </row>
    <row r="376" spans="7:7" s="340" customFormat="1" ht="15" x14ac:dyDescent="0.3">
      <c r="G376" s="500"/>
    </row>
    <row r="377" spans="7:7" s="340" customFormat="1" ht="15" x14ac:dyDescent="0.3">
      <c r="G377" s="500"/>
    </row>
    <row r="378" spans="7:7" s="340" customFormat="1" ht="15" x14ac:dyDescent="0.3">
      <c r="G378" s="500"/>
    </row>
    <row r="379" spans="7:7" s="340" customFormat="1" ht="15" x14ac:dyDescent="0.3">
      <c r="G379" s="500"/>
    </row>
    <row r="380" spans="7:7" s="340" customFormat="1" ht="15" x14ac:dyDescent="0.3">
      <c r="G380" s="500"/>
    </row>
    <row r="381" spans="7:7" s="340" customFormat="1" ht="15" x14ac:dyDescent="0.3">
      <c r="G381" s="500"/>
    </row>
    <row r="382" spans="7:7" s="340" customFormat="1" ht="15" x14ac:dyDescent="0.3">
      <c r="G382" s="500"/>
    </row>
    <row r="383" spans="7:7" s="340" customFormat="1" ht="15" x14ac:dyDescent="0.3">
      <c r="G383" s="500"/>
    </row>
    <row r="384" spans="7:7" s="340" customFormat="1" ht="15" x14ac:dyDescent="0.3">
      <c r="G384" s="500"/>
    </row>
    <row r="385" spans="7:7" s="340" customFormat="1" ht="15" x14ac:dyDescent="0.3">
      <c r="G385" s="500"/>
    </row>
    <row r="386" spans="7:7" s="340" customFormat="1" ht="15" x14ac:dyDescent="0.3">
      <c r="G386" s="500"/>
    </row>
    <row r="387" spans="7:7" s="340" customFormat="1" ht="15" x14ac:dyDescent="0.3">
      <c r="G387" s="500"/>
    </row>
    <row r="388" spans="7:7" s="340" customFormat="1" ht="15" x14ac:dyDescent="0.3">
      <c r="G388" s="500"/>
    </row>
    <row r="389" spans="7:7" s="340" customFormat="1" ht="15" x14ac:dyDescent="0.3">
      <c r="G389" s="500"/>
    </row>
    <row r="390" spans="7:7" s="340" customFormat="1" ht="15" x14ac:dyDescent="0.3">
      <c r="G390" s="500"/>
    </row>
    <row r="391" spans="7:7" s="340" customFormat="1" ht="15" x14ac:dyDescent="0.3">
      <c r="G391" s="500"/>
    </row>
    <row r="392" spans="7:7" s="340" customFormat="1" ht="15" x14ac:dyDescent="0.3">
      <c r="G392" s="500"/>
    </row>
    <row r="393" spans="7:7" s="340" customFormat="1" ht="15" x14ac:dyDescent="0.3">
      <c r="G393" s="500"/>
    </row>
    <row r="394" spans="7:7" s="340" customFormat="1" ht="15" x14ac:dyDescent="0.3">
      <c r="G394" s="500"/>
    </row>
    <row r="395" spans="7:7" s="340" customFormat="1" ht="15" x14ac:dyDescent="0.3">
      <c r="G395" s="500"/>
    </row>
    <row r="396" spans="7:7" s="340" customFormat="1" ht="15" x14ac:dyDescent="0.3">
      <c r="G396" s="500"/>
    </row>
    <row r="397" spans="7:7" s="340" customFormat="1" ht="15" x14ac:dyDescent="0.3">
      <c r="G397" s="500"/>
    </row>
    <row r="398" spans="7:7" s="340" customFormat="1" ht="15" x14ac:dyDescent="0.3">
      <c r="G398" s="500"/>
    </row>
    <row r="399" spans="7:7" s="340" customFormat="1" ht="15" x14ac:dyDescent="0.3">
      <c r="G399" s="500"/>
    </row>
    <row r="400" spans="7:7" s="340" customFormat="1" ht="15" x14ac:dyDescent="0.3">
      <c r="G400" s="500"/>
    </row>
    <row r="401" spans="7:7" s="340" customFormat="1" ht="15" x14ac:dyDescent="0.3">
      <c r="G401" s="500"/>
    </row>
    <row r="402" spans="7:7" s="340" customFormat="1" ht="15" x14ac:dyDescent="0.3">
      <c r="G402" s="500"/>
    </row>
    <row r="403" spans="7:7" s="340" customFormat="1" ht="15" x14ac:dyDescent="0.3">
      <c r="G403" s="500"/>
    </row>
    <row r="404" spans="7:7" s="340" customFormat="1" ht="15" x14ac:dyDescent="0.3">
      <c r="G404" s="500"/>
    </row>
    <row r="405" spans="7:7" s="340" customFormat="1" ht="15" x14ac:dyDescent="0.3">
      <c r="G405" s="500"/>
    </row>
    <row r="406" spans="7:7" s="340" customFormat="1" ht="15" x14ac:dyDescent="0.3">
      <c r="G406" s="500"/>
    </row>
    <row r="407" spans="7:7" s="340" customFormat="1" ht="15" x14ac:dyDescent="0.3">
      <c r="G407" s="500"/>
    </row>
    <row r="408" spans="7:7" s="340" customFormat="1" ht="15" x14ac:dyDescent="0.3">
      <c r="G408" s="500"/>
    </row>
    <row r="409" spans="7:7" s="340" customFormat="1" ht="15" x14ac:dyDescent="0.3">
      <c r="G409" s="500"/>
    </row>
    <row r="410" spans="7:7" s="340" customFormat="1" ht="15" x14ac:dyDescent="0.3">
      <c r="G410" s="500"/>
    </row>
    <row r="411" spans="7:7" s="340" customFormat="1" ht="15" x14ac:dyDescent="0.3">
      <c r="G411" s="500"/>
    </row>
    <row r="412" spans="7:7" s="340" customFormat="1" ht="15" x14ac:dyDescent="0.3">
      <c r="G412" s="500"/>
    </row>
    <row r="413" spans="7:7" s="340" customFormat="1" ht="15" x14ac:dyDescent="0.3">
      <c r="G413" s="500"/>
    </row>
    <row r="414" spans="7:7" s="340" customFormat="1" ht="15" x14ac:dyDescent="0.3">
      <c r="G414" s="500"/>
    </row>
    <row r="415" spans="7:7" s="340" customFormat="1" ht="15" x14ac:dyDescent="0.3">
      <c r="G415" s="500"/>
    </row>
    <row r="416" spans="7:7" s="340" customFormat="1" ht="15" x14ac:dyDescent="0.3">
      <c r="G416" s="500"/>
    </row>
    <row r="417" spans="7:7" s="340" customFormat="1" ht="15" x14ac:dyDescent="0.3">
      <c r="G417" s="500"/>
    </row>
    <row r="418" spans="7:7" s="340" customFormat="1" ht="15" x14ac:dyDescent="0.3">
      <c r="G418" s="500"/>
    </row>
    <row r="419" spans="7:7" s="340" customFormat="1" ht="15" x14ac:dyDescent="0.3">
      <c r="G419" s="500"/>
    </row>
    <row r="420" spans="7:7" s="340" customFormat="1" ht="15" x14ac:dyDescent="0.3">
      <c r="G420" s="500"/>
    </row>
    <row r="421" spans="7:7" s="340" customFormat="1" ht="15" x14ac:dyDescent="0.3">
      <c r="G421" s="500"/>
    </row>
    <row r="422" spans="7:7" s="340" customFormat="1" ht="15" x14ac:dyDescent="0.3">
      <c r="G422" s="500"/>
    </row>
    <row r="423" spans="7:7" s="340" customFormat="1" ht="15" x14ac:dyDescent="0.3">
      <c r="G423" s="500"/>
    </row>
    <row r="424" spans="7:7" s="340" customFormat="1" ht="15" x14ac:dyDescent="0.3">
      <c r="G424" s="500"/>
    </row>
    <row r="425" spans="7:7" s="340" customFormat="1" ht="15" x14ac:dyDescent="0.3">
      <c r="G425" s="500"/>
    </row>
    <row r="426" spans="7:7" s="340" customFormat="1" ht="15" x14ac:dyDescent="0.3">
      <c r="G426" s="500"/>
    </row>
    <row r="427" spans="7:7" s="340" customFormat="1" ht="15" x14ac:dyDescent="0.3">
      <c r="G427" s="500"/>
    </row>
    <row r="428" spans="7:7" s="340" customFormat="1" ht="15" x14ac:dyDescent="0.3">
      <c r="G428" s="500"/>
    </row>
    <row r="429" spans="7:7" s="340" customFormat="1" ht="15" x14ac:dyDescent="0.3">
      <c r="G429" s="500"/>
    </row>
    <row r="430" spans="7:7" s="340" customFormat="1" ht="15" x14ac:dyDescent="0.3">
      <c r="G430" s="500"/>
    </row>
    <row r="431" spans="7:7" s="340" customFormat="1" ht="15" x14ac:dyDescent="0.3">
      <c r="G431" s="500"/>
    </row>
    <row r="432" spans="7:7" s="340" customFormat="1" ht="15" x14ac:dyDescent="0.3">
      <c r="G432" s="500"/>
    </row>
    <row r="433" spans="7:7" s="340" customFormat="1" ht="15" x14ac:dyDescent="0.3">
      <c r="G433" s="500"/>
    </row>
    <row r="434" spans="7:7" s="340" customFormat="1" ht="15" x14ac:dyDescent="0.3">
      <c r="G434" s="500"/>
    </row>
    <row r="435" spans="7:7" s="340" customFormat="1" ht="15" x14ac:dyDescent="0.3">
      <c r="G435" s="500"/>
    </row>
    <row r="436" spans="7:7" s="340" customFormat="1" ht="15" x14ac:dyDescent="0.3">
      <c r="G436" s="500"/>
    </row>
    <row r="437" spans="7:7" s="340" customFormat="1" ht="15" x14ac:dyDescent="0.3">
      <c r="G437" s="500"/>
    </row>
    <row r="438" spans="7:7" s="340" customFormat="1" ht="15" x14ac:dyDescent="0.3">
      <c r="G438" s="500"/>
    </row>
    <row r="439" spans="7:7" s="340" customFormat="1" ht="15" x14ac:dyDescent="0.3">
      <c r="G439" s="500"/>
    </row>
    <row r="440" spans="7:7" s="340" customFormat="1" ht="15" x14ac:dyDescent="0.3">
      <c r="G440" s="500"/>
    </row>
    <row r="441" spans="7:7" s="340" customFormat="1" ht="15" x14ac:dyDescent="0.3">
      <c r="G441" s="500"/>
    </row>
    <row r="442" spans="7:7" s="340" customFormat="1" ht="15" x14ac:dyDescent="0.3">
      <c r="G442" s="500"/>
    </row>
    <row r="443" spans="7:7" s="340" customFormat="1" ht="15" x14ac:dyDescent="0.3">
      <c r="G443" s="500"/>
    </row>
    <row r="444" spans="7:7" s="340" customFormat="1" ht="15" x14ac:dyDescent="0.3">
      <c r="G444" s="500"/>
    </row>
    <row r="445" spans="7:7" s="340" customFormat="1" ht="15" x14ac:dyDescent="0.3">
      <c r="G445" s="500"/>
    </row>
    <row r="446" spans="7:7" s="340" customFormat="1" ht="15" x14ac:dyDescent="0.3">
      <c r="G446" s="500"/>
    </row>
    <row r="447" spans="7:7" s="340" customFormat="1" ht="15" x14ac:dyDescent="0.3">
      <c r="G447" s="500"/>
    </row>
    <row r="448" spans="7:7" s="340" customFormat="1" ht="15" x14ac:dyDescent="0.3">
      <c r="G448" s="500"/>
    </row>
    <row r="449" spans="7:7" s="340" customFormat="1" ht="15" x14ac:dyDescent="0.3">
      <c r="G449" s="500"/>
    </row>
    <row r="450" spans="7:7" s="340" customFormat="1" ht="15" x14ac:dyDescent="0.3">
      <c r="G450" s="500"/>
    </row>
    <row r="451" spans="7:7" s="340" customFormat="1" ht="15" x14ac:dyDescent="0.3">
      <c r="G451" s="500"/>
    </row>
    <row r="452" spans="7:7" s="340" customFormat="1" ht="15" x14ac:dyDescent="0.3">
      <c r="G452" s="500"/>
    </row>
    <row r="453" spans="7:7" s="340" customFormat="1" ht="15" x14ac:dyDescent="0.3">
      <c r="G453" s="500"/>
    </row>
    <row r="454" spans="7:7" s="340" customFormat="1" ht="15" x14ac:dyDescent="0.3">
      <c r="G454" s="500"/>
    </row>
    <row r="455" spans="7:7" s="340" customFormat="1" ht="15" x14ac:dyDescent="0.3">
      <c r="G455" s="500"/>
    </row>
    <row r="456" spans="7:7" s="340" customFormat="1" ht="15" x14ac:dyDescent="0.3">
      <c r="G456" s="500"/>
    </row>
    <row r="457" spans="7:7" s="340" customFormat="1" ht="15" x14ac:dyDescent="0.3">
      <c r="G457" s="500"/>
    </row>
    <row r="458" spans="7:7" s="340" customFormat="1" ht="15" x14ac:dyDescent="0.3">
      <c r="G458" s="500"/>
    </row>
    <row r="459" spans="7:7" s="340" customFormat="1" ht="15" x14ac:dyDescent="0.3">
      <c r="G459" s="500"/>
    </row>
    <row r="460" spans="7:7" s="340" customFormat="1" ht="15" x14ac:dyDescent="0.3">
      <c r="G460" s="500"/>
    </row>
    <row r="461" spans="7:7" s="340" customFormat="1" ht="15" x14ac:dyDescent="0.3">
      <c r="G461" s="500"/>
    </row>
    <row r="462" spans="7:7" s="340" customFormat="1" ht="15" x14ac:dyDescent="0.3">
      <c r="G462" s="500"/>
    </row>
    <row r="463" spans="7:7" s="340" customFormat="1" ht="15" x14ac:dyDescent="0.3">
      <c r="G463" s="500"/>
    </row>
    <row r="464" spans="7:7" s="340" customFormat="1" ht="15" x14ac:dyDescent="0.3">
      <c r="G464" s="500"/>
    </row>
    <row r="465" spans="7:7" s="340" customFormat="1" ht="15" x14ac:dyDescent="0.3">
      <c r="G465" s="500"/>
    </row>
    <row r="466" spans="7:7" s="340" customFormat="1" ht="15" x14ac:dyDescent="0.3">
      <c r="G466" s="500"/>
    </row>
    <row r="467" spans="7:7" s="340" customFormat="1" ht="15" x14ac:dyDescent="0.3">
      <c r="G467" s="500"/>
    </row>
    <row r="468" spans="7:7" s="340" customFormat="1" ht="15" x14ac:dyDescent="0.3">
      <c r="G468" s="500"/>
    </row>
    <row r="469" spans="7:7" s="340" customFormat="1" ht="15" x14ac:dyDescent="0.3">
      <c r="G469" s="500"/>
    </row>
    <row r="470" spans="7:7" s="340" customFormat="1" ht="15" x14ac:dyDescent="0.3">
      <c r="G470" s="500"/>
    </row>
    <row r="471" spans="7:7" s="340" customFormat="1" ht="15" x14ac:dyDescent="0.3">
      <c r="G471" s="500"/>
    </row>
    <row r="472" spans="7:7" s="340" customFormat="1" ht="15" x14ac:dyDescent="0.3">
      <c r="G472" s="500"/>
    </row>
    <row r="473" spans="7:7" s="340" customFormat="1" ht="15" x14ac:dyDescent="0.3">
      <c r="G473" s="500"/>
    </row>
    <row r="474" spans="7:7" s="340" customFormat="1" ht="15" x14ac:dyDescent="0.3">
      <c r="G474" s="500"/>
    </row>
    <row r="475" spans="7:7" s="340" customFormat="1" ht="15" x14ac:dyDescent="0.3">
      <c r="G475" s="500"/>
    </row>
    <row r="476" spans="7:7" s="340" customFormat="1" ht="15" x14ac:dyDescent="0.3">
      <c r="G476" s="500"/>
    </row>
    <row r="477" spans="7:7" s="340" customFormat="1" ht="15" x14ac:dyDescent="0.3">
      <c r="G477" s="500"/>
    </row>
    <row r="478" spans="7:7" s="340" customFormat="1" ht="15" x14ac:dyDescent="0.3">
      <c r="G478" s="500"/>
    </row>
    <row r="479" spans="7:7" s="340" customFormat="1" ht="15" x14ac:dyDescent="0.3">
      <c r="G479" s="500"/>
    </row>
    <row r="480" spans="7:7" s="340" customFormat="1" ht="15" x14ac:dyDescent="0.3">
      <c r="G480" s="500"/>
    </row>
    <row r="481" spans="7:7" s="340" customFormat="1" ht="15" x14ac:dyDescent="0.3">
      <c r="G481" s="500"/>
    </row>
    <row r="482" spans="7:7" s="340" customFormat="1" ht="15" x14ac:dyDescent="0.3">
      <c r="G482" s="500"/>
    </row>
    <row r="483" spans="7:7" s="340" customFormat="1" ht="15" x14ac:dyDescent="0.3">
      <c r="G483" s="500"/>
    </row>
    <row r="484" spans="7:7" s="340" customFormat="1" ht="15" x14ac:dyDescent="0.3">
      <c r="G484" s="500"/>
    </row>
    <row r="485" spans="7:7" s="340" customFormat="1" ht="15" x14ac:dyDescent="0.3">
      <c r="G485" s="500"/>
    </row>
    <row r="486" spans="7:7" s="340" customFormat="1" ht="15" x14ac:dyDescent="0.3">
      <c r="G486" s="500"/>
    </row>
    <row r="487" spans="7:7" s="340" customFormat="1" ht="15" x14ac:dyDescent="0.3">
      <c r="G487" s="500"/>
    </row>
    <row r="488" spans="7:7" s="340" customFormat="1" ht="15" x14ac:dyDescent="0.3">
      <c r="G488" s="500"/>
    </row>
    <row r="489" spans="7:7" s="340" customFormat="1" ht="15" x14ac:dyDescent="0.3">
      <c r="G489" s="500"/>
    </row>
    <row r="490" spans="7:7" s="340" customFormat="1" ht="15" x14ac:dyDescent="0.3">
      <c r="G490" s="500"/>
    </row>
    <row r="491" spans="7:7" s="340" customFormat="1" ht="15" x14ac:dyDescent="0.3">
      <c r="G491" s="500"/>
    </row>
    <row r="492" spans="7:7" s="340" customFormat="1" ht="15" x14ac:dyDescent="0.3">
      <c r="G492" s="500"/>
    </row>
    <row r="493" spans="7:7" s="340" customFormat="1" ht="15" x14ac:dyDescent="0.3">
      <c r="G493" s="500"/>
    </row>
    <row r="494" spans="7:7" s="340" customFormat="1" ht="15" x14ac:dyDescent="0.3">
      <c r="G494" s="500"/>
    </row>
    <row r="495" spans="7:7" s="340" customFormat="1" ht="15" x14ac:dyDescent="0.3">
      <c r="G495" s="500"/>
    </row>
    <row r="496" spans="7:7" s="340" customFormat="1" ht="15" x14ac:dyDescent="0.3">
      <c r="G496" s="500"/>
    </row>
    <row r="497" spans="7:7" s="340" customFormat="1" ht="15" x14ac:dyDescent="0.3">
      <c r="G497" s="500"/>
    </row>
    <row r="498" spans="7:7" s="340" customFormat="1" ht="15" x14ac:dyDescent="0.3">
      <c r="G498" s="500"/>
    </row>
    <row r="499" spans="7:7" s="340" customFormat="1" ht="15" x14ac:dyDescent="0.3">
      <c r="G499" s="500"/>
    </row>
    <row r="500" spans="7:7" s="340" customFormat="1" ht="15" x14ac:dyDescent="0.3">
      <c r="G500" s="500"/>
    </row>
    <row r="501" spans="7:7" s="340" customFormat="1" ht="15" x14ac:dyDescent="0.3">
      <c r="G501" s="500"/>
    </row>
    <row r="502" spans="7:7" s="340" customFormat="1" ht="15" x14ac:dyDescent="0.3">
      <c r="G502" s="500"/>
    </row>
    <row r="503" spans="7:7" s="340" customFormat="1" ht="15" x14ac:dyDescent="0.3">
      <c r="G503" s="500"/>
    </row>
    <row r="504" spans="7:7" s="340" customFormat="1" ht="15" x14ac:dyDescent="0.3">
      <c r="G504" s="500"/>
    </row>
    <row r="505" spans="7:7" s="340" customFormat="1" ht="15" x14ac:dyDescent="0.3">
      <c r="G505" s="500"/>
    </row>
    <row r="506" spans="7:7" s="340" customFormat="1" ht="15" x14ac:dyDescent="0.3">
      <c r="G506" s="500"/>
    </row>
    <row r="507" spans="7:7" s="340" customFormat="1" ht="15" x14ac:dyDescent="0.3">
      <c r="G507" s="500"/>
    </row>
    <row r="508" spans="7:7" s="340" customFormat="1" ht="15" x14ac:dyDescent="0.3">
      <c r="G508" s="500"/>
    </row>
    <row r="509" spans="7:7" s="340" customFormat="1" ht="15" x14ac:dyDescent="0.3">
      <c r="G509" s="500"/>
    </row>
    <row r="510" spans="7:7" s="340" customFormat="1" ht="15" x14ac:dyDescent="0.3">
      <c r="G510" s="500"/>
    </row>
    <row r="511" spans="7:7" s="340" customFormat="1" ht="15" x14ac:dyDescent="0.3">
      <c r="G511" s="500"/>
    </row>
    <row r="512" spans="7:7" s="340" customFormat="1" ht="15" x14ac:dyDescent="0.3">
      <c r="G512" s="500"/>
    </row>
    <row r="513" spans="7:7" s="340" customFormat="1" ht="15" x14ac:dyDescent="0.3">
      <c r="G513" s="500"/>
    </row>
    <row r="514" spans="7:7" s="340" customFormat="1" ht="15" x14ac:dyDescent="0.3">
      <c r="G514" s="500"/>
    </row>
    <row r="515" spans="7:7" s="340" customFormat="1" ht="15" x14ac:dyDescent="0.3">
      <c r="G515" s="500"/>
    </row>
    <row r="516" spans="7:7" s="340" customFormat="1" ht="15" x14ac:dyDescent="0.3">
      <c r="G516" s="500"/>
    </row>
    <row r="517" spans="7:7" s="340" customFormat="1" ht="15" x14ac:dyDescent="0.3">
      <c r="G517" s="500"/>
    </row>
    <row r="518" spans="7:7" s="340" customFormat="1" ht="15" x14ac:dyDescent="0.3">
      <c r="G518" s="500"/>
    </row>
    <row r="519" spans="7:7" s="340" customFormat="1" ht="15" x14ac:dyDescent="0.3">
      <c r="G519" s="500"/>
    </row>
    <row r="520" spans="7:7" s="340" customFormat="1" ht="15" x14ac:dyDescent="0.3">
      <c r="G520" s="500"/>
    </row>
    <row r="521" spans="7:7" s="340" customFormat="1" ht="15" x14ac:dyDescent="0.3">
      <c r="G521" s="500"/>
    </row>
    <row r="522" spans="7:7" s="340" customFormat="1" ht="15" x14ac:dyDescent="0.3">
      <c r="G522" s="500"/>
    </row>
    <row r="523" spans="7:7" s="340" customFormat="1" ht="15" x14ac:dyDescent="0.3">
      <c r="G523" s="500"/>
    </row>
    <row r="524" spans="7:7" s="340" customFormat="1" ht="15" x14ac:dyDescent="0.3">
      <c r="G524" s="500"/>
    </row>
    <row r="525" spans="7:7" s="340" customFormat="1" ht="15" x14ac:dyDescent="0.3">
      <c r="G525" s="500"/>
    </row>
    <row r="526" spans="7:7" s="340" customFormat="1" ht="15" x14ac:dyDescent="0.3">
      <c r="G526" s="500"/>
    </row>
    <row r="527" spans="7:7" s="340" customFormat="1" ht="15" x14ac:dyDescent="0.3">
      <c r="G527" s="500"/>
    </row>
    <row r="528" spans="7:7" s="340" customFormat="1" ht="15" x14ac:dyDescent="0.3">
      <c r="G528" s="500"/>
    </row>
    <row r="529" spans="7:7" s="340" customFormat="1" ht="15" x14ac:dyDescent="0.3">
      <c r="G529" s="500"/>
    </row>
    <row r="530" spans="7:7" s="340" customFormat="1" ht="15" x14ac:dyDescent="0.3">
      <c r="G530" s="500"/>
    </row>
    <row r="531" spans="7:7" s="340" customFormat="1" ht="15" x14ac:dyDescent="0.3">
      <c r="G531" s="500"/>
    </row>
    <row r="532" spans="7:7" s="340" customFormat="1" ht="15" x14ac:dyDescent="0.3">
      <c r="G532" s="500"/>
    </row>
    <row r="533" spans="7:7" s="340" customFormat="1" ht="15" x14ac:dyDescent="0.3">
      <c r="G533" s="500"/>
    </row>
    <row r="534" spans="7:7" s="340" customFormat="1" ht="15" x14ac:dyDescent="0.3">
      <c r="G534" s="500"/>
    </row>
    <row r="535" spans="7:7" s="340" customFormat="1" ht="15" x14ac:dyDescent="0.3">
      <c r="G535" s="500"/>
    </row>
    <row r="536" spans="7:7" s="340" customFormat="1" ht="15" x14ac:dyDescent="0.3">
      <c r="G536" s="500"/>
    </row>
    <row r="537" spans="7:7" s="340" customFormat="1" ht="15" x14ac:dyDescent="0.3">
      <c r="G537" s="500"/>
    </row>
    <row r="538" spans="7:7" s="340" customFormat="1" ht="15" x14ac:dyDescent="0.3">
      <c r="G538" s="500"/>
    </row>
    <row r="539" spans="7:7" s="340" customFormat="1" ht="15" x14ac:dyDescent="0.3">
      <c r="G539" s="500"/>
    </row>
    <row r="540" spans="7:7" s="340" customFormat="1" ht="15" x14ac:dyDescent="0.3">
      <c r="G540" s="500"/>
    </row>
    <row r="541" spans="7:7" s="340" customFormat="1" ht="15" x14ac:dyDescent="0.3">
      <c r="G541" s="500"/>
    </row>
    <row r="542" spans="7:7" s="340" customFormat="1" ht="15" x14ac:dyDescent="0.3">
      <c r="G542" s="500"/>
    </row>
    <row r="543" spans="7:7" s="340" customFormat="1" ht="15" x14ac:dyDescent="0.3">
      <c r="G543" s="500"/>
    </row>
    <row r="544" spans="7:7" s="340" customFormat="1" ht="15" x14ac:dyDescent="0.3">
      <c r="G544" s="500"/>
    </row>
    <row r="545" spans="7:7" s="340" customFormat="1" ht="15" x14ac:dyDescent="0.3">
      <c r="G545" s="500"/>
    </row>
    <row r="546" spans="7:7" s="340" customFormat="1" ht="15" x14ac:dyDescent="0.3">
      <c r="G546" s="500"/>
    </row>
    <row r="547" spans="7:7" s="340" customFormat="1" ht="15" x14ac:dyDescent="0.3">
      <c r="G547" s="500"/>
    </row>
    <row r="548" spans="7:7" s="340" customFormat="1" ht="15" x14ac:dyDescent="0.3">
      <c r="G548" s="500"/>
    </row>
    <row r="549" spans="7:7" s="340" customFormat="1" ht="15" x14ac:dyDescent="0.3">
      <c r="G549" s="500"/>
    </row>
    <row r="550" spans="7:7" s="340" customFormat="1" ht="15" x14ac:dyDescent="0.3">
      <c r="G550" s="500"/>
    </row>
    <row r="551" spans="7:7" s="340" customFormat="1" ht="15" x14ac:dyDescent="0.3">
      <c r="G551" s="500"/>
    </row>
    <row r="552" spans="7:7" s="340" customFormat="1" ht="15" x14ac:dyDescent="0.3">
      <c r="G552" s="500"/>
    </row>
    <row r="553" spans="7:7" s="340" customFormat="1" ht="15" x14ac:dyDescent="0.3">
      <c r="G553" s="500"/>
    </row>
    <row r="554" spans="7:7" s="340" customFormat="1" ht="15" x14ac:dyDescent="0.3">
      <c r="G554" s="500"/>
    </row>
    <row r="555" spans="7:7" s="340" customFormat="1" ht="15" x14ac:dyDescent="0.3">
      <c r="G555" s="500"/>
    </row>
    <row r="556" spans="7:7" s="340" customFormat="1" ht="15" x14ac:dyDescent="0.3">
      <c r="G556" s="500"/>
    </row>
    <row r="557" spans="7:7" s="340" customFormat="1" ht="15" x14ac:dyDescent="0.3">
      <c r="G557" s="500"/>
    </row>
    <row r="558" spans="7:7" s="340" customFormat="1" ht="15" x14ac:dyDescent="0.3">
      <c r="G558" s="500"/>
    </row>
    <row r="559" spans="7:7" s="340" customFormat="1" ht="15" x14ac:dyDescent="0.3">
      <c r="G559" s="500"/>
    </row>
    <row r="560" spans="7:7" s="340" customFormat="1" ht="15" x14ac:dyDescent="0.3">
      <c r="G560" s="500"/>
    </row>
    <row r="561" spans="7:7" s="340" customFormat="1" ht="15" x14ac:dyDescent="0.3">
      <c r="G561" s="500"/>
    </row>
    <row r="562" spans="7:7" s="340" customFormat="1" ht="15" x14ac:dyDescent="0.3">
      <c r="G562" s="500"/>
    </row>
    <row r="563" spans="7:7" s="340" customFormat="1" ht="15" x14ac:dyDescent="0.3">
      <c r="G563" s="500"/>
    </row>
    <row r="564" spans="7:7" s="340" customFormat="1" ht="15" x14ac:dyDescent="0.3">
      <c r="G564" s="500"/>
    </row>
    <row r="565" spans="7:7" s="340" customFormat="1" ht="15" x14ac:dyDescent="0.3">
      <c r="G565" s="500"/>
    </row>
    <row r="566" spans="7:7" s="340" customFormat="1" ht="15" x14ac:dyDescent="0.3">
      <c r="G566" s="500"/>
    </row>
    <row r="567" spans="7:7" s="340" customFormat="1" ht="15" x14ac:dyDescent="0.3">
      <c r="G567" s="500"/>
    </row>
    <row r="568" spans="7:7" s="340" customFormat="1" ht="15" x14ac:dyDescent="0.3">
      <c r="G568" s="500"/>
    </row>
    <row r="569" spans="7:7" s="340" customFormat="1" ht="15" x14ac:dyDescent="0.3">
      <c r="G569" s="500"/>
    </row>
    <row r="570" spans="7:7" s="340" customFormat="1" ht="15" x14ac:dyDescent="0.3">
      <c r="G570" s="500"/>
    </row>
    <row r="571" spans="7:7" s="340" customFormat="1" ht="15" x14ac:dyDescent="0.3">
      <c r="G571" s="500"/>
    </row>
    <row r="572" spans="7:7" s="340" customFormat="1" ht="15" x14ac:dyDescent="0.3">
      <c r="G572" s="500"/>
    </row>
    <row r="573" spans="7:7" s="340" customFormat="1" ht="15" x14ac:dyDescent="0.3">
      <c r="G573" s="500"/>
    </row>
    <row r="574" spans="7:7" s="340" customFormat="1" ht="15" x14ac:dyDescent="0.3">
      <c r="G574" s="500"/>
    </row>
    <row r="575" spans="7:7" s="340" customFormat="1" ht="15" x14ac:dyDescent="0.3">
      <c r="G575" s="500"/>
    </row>
    <row r="576" spans="7:7" s="340" customFormat="1" ht="15" x14ac:dyDescent="0.3">
      <c r="G576" s="500"/>
    </row>
    <row r="577" spans="7:7" s="340" customFormat="1" ht="15" x14ac:dyDescent="0.3">
      <c r="G577" s="500"/>
    </row>
    <row r="578" spans="7:7" s="340" customFormat="1" ht="15" x14ac:dyDescent="0.3">
      <c r="G578" s="500"/>
    </row>
    <row r="579" spans="7:7" s="340" customFormat="1" ht="15" x14ac:dyDescent="0.3">
      <c r="G579" s="500"/>
    </row>
    <row r="580" spans="7:7" s="340" customFormat="1" ht="15" x14ac:dyDescent="0.3">
      <c r="G580" s="500"/>
    </row>
    <row r="581" spans="7:7" s="340" customFormat="1" ht="15" x14ac:dyDescent="0.3">
      <c r="G581" s="500"/>
    </row>
    <row r="582" spans="7:7" s="340" customFormat="1" ht="15" x14ac:dyDescent="0.3">
      <c r="G582" s="500"/>
    </row>
    <row r="583" spans="7:7" s="340" customFormat="1" ht="15" x14ac:dyDescent="0.3">
      <c r="G583" s="500"/>
    </row>
    <row r="584" spans="7:7" s="340" customFormat="1" ht="15" x14ac:dyDescent="0.3">
      <c r="G584" s="500"/>
    </row>
    <row r="585" spans="7:7" s="340" customFormat="1" ht="15" x14ac:dyDescent="0.3">
      <c r="G585" s="500"/>
    </row>
    <row r="586" spans="7:7" s="340" customFormat="1" ht="15" x14ac:dyDescent="0.3">
      <c r="G586" s="500"/>
    </row>
    <row r="587" spans="7:7" s="340" customFormat="1" ht="15" x14ac:dyDescent="0.3">
      <c r="G587" s="500"/>
    </row>
    <row r="588" spans="7:7" s="340" customFormat="1" ht="15" x14ac:dyDescent="0.3">
      <c r="G588" s="500"/>
    </row>
    <row r="589" spans="7:7" s="340" customFormat="1" ht="15" x14ac:dyDescent="0.3">
      <c r="G589" s="500"/>
    </row>
    <row r="590" spans="7:7" s="340" customFormat="1" ht="15" x14ac:dyDescent="0.3">
      <c r="G590" s="500"/>
    </row>
    <row r="591" spans="7:7" s="340" customFormat="1" ht="15" x14ac:dyDescent="0.3">
      <c r="G591" s="500"/>
    </row>
    <row r="592" spans="7:7" s="340" customFormat="1" ht="15" x14ac:dyDescent="0.3">
      <c r="G592" s="500"/>
    </row>
    <row r="593" spans="7:7" s="340" customFormat="1" ht="15" x14ac:dyDescent="0.3">
      <c r="G593" s="500"/>
    </row>
    <row r="594" spans="7:7" s="340" customFormat="1" ht="15" x14ac:dyDescent="0.3">
      <c r="G594" s="500"/>
    </row>
    <row r="595" spans="7:7" s="340" customFormat="1" ht="15" x14ac:dyDescent="0.3">
      <c r="G595" s="500"/>
    </row>
    <row r="596" spans="7:7" s="340" customFormat="1" ht="15" x14ac:dyDescent="0.3">
      <c r="G596" s="500"/>
    </row>
    <row r="597" spans="7:7" s="340" customFormat="1" ht="15" x14ac:dyDescent="0.3">
      <c r="G597" s="500"/>
    </row>
    <row r="598" spans="7:7" s="340" customFormat="1" ht="15" x14ac:dyDescent="0.3">
      <c r="G598" s="500"/>
    </row>
    <row r="599" spans="7:7" s="340" customFormat="1" ht="15" x14ac:dyDescent="0.3">
      <c r="G599" s="500"/>
    </row>
    <row r="600" spans="7:7" s="340" customFormat="1" ht="15" x14ac:dyDescent="0.3">
      <c r="G600" s="500"/>
    </row>
    <row r="601" spans="7:7" s="340" customFormat="1" ht="15" x14ac:dyDescent="0.3">
      <c r="G601" s="500"/>
    </row>
    <row r="602" spans="7:7" s="340" customFormat="1" ht="15" x14ac:dyDescent="0.3">
      <c r="G602" s="500"/>
    </row>
    <row r="603" spans="7:7" s="340" customFormat="1" ht="15" x14ac:dyDescent="0.3">
      <c r="G603" s="500"/>
    </row>
    <row r="604" spans="7:7" s="340" customFormat="1" ht="15" x14ac:dyDescent="0.3">
      <c r="G604" s="500"/>
    </row>
  </sheetData>
  <mergeCells count="1">
    <mergeCell ref="A61:I61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0">
    <tabColor rgb="FF538DD5"/>
  </sheetPr>
  <dimension ref="A1:N604"/>
  <sheetViews>
    <sheetView showGridLines="0" workbookViewId="0"/>
  </sheetViews>
  <sheetFormatPr defaultRowHeight="16.5" x14ac:dyDescent="0.3"/>
  <cols>
    <col min="1" max="1" width="29.7109375" style="427" customWidth="1"/>
    <col min="2" max="6" width="10" style="427" bestFit="1" customWidth="1"/>
    <col min="7" max="7" width="10.85546875" style="427" bestFit="1" customWidth="1"/>
    <col min="8" max="8" width="9.5703125" style="427" bestFit="1" customWidth="1"/>
    <col min="9" max="9" width="26.85546875" style="427" bestFit="1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985</v>
      </c>
      <c r="B3" s="6"/>
      <c r="C3" s="6"/>
      <c r="D3" s="6"/>
      <c r="E3" s="6"/>
      <c r="F3" s="6"/>
      <c r="G3" s="6"/>
      <c r="H3" s="6"/>
      <c r="I3" s="4"/>
    </row>
    <row r="4" spans="1:14" s="5" customFormat="1" ht="18" x14ac:dyDescent="0.3">
      <c r="A4" s="648" t="s">
        <v>978</v>
      </c>
      <c r="B4" s="711"/>
      <c r="C4" s="6"/>
      <c r="D4" s="6"/>
      <c r="E4" s="6"/>
      <c r="F4" s="6"/>
      <c r="G4" s="6"/>
      <c r="H4" s="6"/>
      <c r="I4" s="4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27" t="s">
        <v>755</v>
      </c>
      <c r="I5" s="26"/>
    </row>
    <row r="6" spans="1:14" s="288" customFormat="1" ht="15" customHeight="1" x14ac:dyDescent="0.3">
      <c r="A6" s="306" t="s">
        <v>5</v>
      </c>
      <c r="B6" s="290">
        <v>87198.000000000015</v>
      </c>
      <c r="C6" s="271">
        <v>88117.000000000029</v>
      </c>
      <c r="D6" s="271">
        <v>92681</v>
      </c>
      <c r="E6" s="271">
        <v>95717.000000000015</v>
      </c>
      <c r="F6" s="271">
        <v>98756.000000000029</v>
      </c>
      <c r="G6" s="39">
        <v>3.1749845899892604</v>
      </c>
      <c r="H6" s="39">
        <v>100</v>
      </c>
      <c r="I6" s="308" t="s">
        <v>6</v>
      </c>
      <c r="J6" s="856"/>
      <c r="K6" s="856"/>
      <c r="L6" s="856"/>
      <c r="M6" s="856"/>
      <c r="N6" s="856"/>
    </row>
    <row r="7" spans="1:14" s="56" customFormat="1" ht="17.25" customHeight="1" x14ac:dyDescent="0.3">
      <c r="A7" s="314" t="s">
        <v>706</v>
      </c>
      <c r="B7" s="272">
        <v>87198.000000000015</v>
      </c>
      <c r="C7" s="272">
        <v>88117.000000000029</v>
      </c>
      <c r="D7" s="272">
        <v>92681</v>
      </c>
      <c r="E7" s="272">
        <v>95717.000000000015</v>
      </c>
      <c r="F7" s="272">
        <v>98756.000000000029</v>
      </c>
      <c r="G7" s="324">
        <v>3.1749845899892604</v>
      </c>
      <c r="H7" s="324">
        <v>100</v>
      </c>
      <c r="I7" s="314" t="s">
        <v>707</v>
      </c>
      <c r="J7" s="445"/>
      <c r="K7" s="445"/>
      <c r="L7" s="445"/>
      <c r="M7" s="445"/>
      <c r="N7" s="445"/>
    </row>
    <row r="8" spans="1:14" s="56" customFormat="1" ht="15" customHeight="1" x14ac:dyDescent="0.3">
      <c r="A8" s="317" t="s">
        <v>708</v>
      </c>
      <c r="B8" s="19">
        <v>81732</v>
      </c>
      <c r="C8" s="19">
        <v>83034.000000000015</v>
      </c>
      <c r="D8" s="19">
        <v>89862.000000000015</v>
      </c>
      <c r="E8" s="19">
        <v>93031.000000000015</v>
      </c>
      <c r="F8" s="19">
        <v>96137.000000000058</v>
      </c>
      <c r="G8" s="30">
        <v>3.3386720555514282</v>
      </c>
      <c r="H8" s="30">
        <v>97.348009234881957</v>
      </c>
      <c r="I8" s="317" t="s">
        <v>709</v>
      </c>
    </row>
    <row r="9" spans="1:14" s="56" customFormat="1" ht="15" customHeight="1" x14ac:dyDescent="0.3">
      <c r="A9" s="317" t="s">
        <v>710</v>
      </c>
      <c r="B9" s="19">
        <v>5263.0000000000018</v>
      </c>
      <c r="C9" s="19">
        <v>4873</v>
      </c>
      <c r="D9" s="19">
        <v>2817.9999999999991</v>
      </c>
      <c r="E9" s="19">
        <v>2684.9999999999991</v>
      </c>
      <c r="F9" s="19">
        <v>2617.9999999999995</v>
      </c>
      <c r="G9" s="30">
        <v>-2.4953445065176716</v>
      </c>
      <c r="H9" s="30">
        <v>2.6509781684150822</v>
      </c>
      <c r="I9" s="317" t="s">
        <v>711</v>
      </c>
    </row>
    <row r="10" spans="1:14" s="56" customFormat="1" ht="15" customHeight="1" x14ac:dyDescent="0.3">
      <c r="A10" s="317" t="s">
        <v>712</v>
      </c>
      <c r="B10" s="292">
        <v>203</v>
      </c>
      <c r="C10" s="292">
        <v>210</v>
      </c>
      <c r="D10" s="292">
        <v>1</v>
      </c>
      <c r="E10" s="292">
        <v>1</v>
      </c>
      <c r="F10" s="292">
        <v>1</v>
      </c>
      <c r="G10" s="30">
        <v>0</v>
      </c>
      <c r="H10" s="30">
        <v>1.0125967029851347E-3</v>
      </c>
      <c r="I10" s="320" t="s">
        <v>713</v>
      </c>
    </row>
    <row r="11" spans="1:14" s="288" customFormat="1" ht="15" customHeight="1" x14ac:dyDescent="0.3">
      <c r="A11" s="306" t="s">
        <v>7</v>
      </c>
      <c r="B11" s="290">
        <v>2436</v>
      </c>
      <c r="C11" s="271">
        <v>2582</v>
      </c>
      <c r="D11" s="271">
        <v>2624</v>
      </c>
      <c r="E11" s="271">
        <v>2594.9999999999995</v>
      </c>
      <c r="F11" s="271">
        <v>2620</v>
      </c>
      <c r="G11" s="39">
        <v>0.9633911368015502</v>
      </c>
      <c r="H11" s="39">
        <v>2.6530033618210531</v>
      </c>
      <c r="I11" s="308" t="s">
        <v>8</v>
      </c>
      <c r="J11" s="856"/>
      <c r="K11" s="856"/>
      <c r="L11" s="856"/>
      <c r="M11" s="856"/>
      <c r="N11" s="856"/>
    </row>
    <row r="12" spans="1:14" s="56" customFormat="1" ht="17.25" customHeight="1" x14ac:dyDescent="0.3">
      <c r="A12" s="314" t="s">
        <v>706</v>
      </c>
      <c r="B12" s="291">
        <v>2436</v>
      </c>
      <c r="C12" s="272">
        <v>2582</v>
      </c>
      <c r="D12" s="272">
        <v>2624</v>
      </c>
      <c r="E12" s="272">
        <v>2594.9999999999995</v>
      </c>
      <c r="F12" s="272">
        <v>2620</v>
      </c>
      <c r="G12" s="324">
        <v>0.9633911368015502</v>
      </c>
      <c r="H12" s="324">
        <v>100</v>
      </c>
      <c r="I12" s="314" t="s">
        <v>707</v>
      </c>
      <c r="J12" s="445"/>
      <c r="K12" s="445"/>
      <c r="L12" s="445"/>
      <c r="M12" s="445"/>
      <c r="N12" s="445"/>
    </row>
    <row r="13" spans="1:14" s="56" customFormat="1" ht="15" customHeight="1" x14ac:dyDescent="0.3">
      <c r="A13" s="317" t="s">
        <v>708</v>
      </c>
      <c r="B13" s="293">
        <v>2049</v>
      </c>
      <c r="C13" s="19">
        <v>2187.9999999999995</v>
      </c>
      <c r="D13" s="19">
        <v>2266</v>
      </c>
      <c r="E13" s="19">
        <v>2246</v>
      </c>
      <c r="F13" s="19">
        <v>2284.0000000000005</v>
      </c>
      <c r="G13" s="30">
        <v>1.6918967052538036</v>
      </c>
      <c r="H13" s="30">
        <v>87.175572519083985</v>
      </c>
      <c r="I13" s="317" t="s">
        <v>709</v>
      </c>
    </row>
    <row r="14" spans="1:14" s="56" customFormat="1" ht="15" customHeight="1" x14ac:dyDescent="0.3">
      <c r="A14" s="317" t="s">
        <v>710</v>
      </c>
      <c r="B14" s="293">
        <v>387</v>
      </c>
      <c r="C14" s="19">
        <v>393</v>
      </c>
      <c r="D14" s="19">
        <v>357</v>
      </c>
      <c r="E14" s="19">
        <v>348</v>
      </c>
      <c r="F14" s="19">
        <v>334.99999999999994</v>
      </c>
      <c r="G14" s="30">
        <v>-3.7356321839080664</v>
      </c>
      <c r="H14" s="30">
        <v>12.786259541984732</v>
      </c>
      <c r="I14" s="317" t="s">
        <v>711</v>
      </c>
    </row>
    <row r="15" spans="1:14" s="56" customFormat="1" ht="15" customHeight="1" x14ac:dyDescent="0.3">
      <c r="A15" s="317" t="s">
        <v>712</v>
      </c>
      <c r="B15" s="293">
        <v>0</v>
      </c>
      <c r="C15" s="19">
        <v>1</v>
      </c>
      <c r="D15" s="19">
        <v>1</v>
      </c>
      <c r="E15" s="19">
        <v>1</v>
      </c>
      <c r="F15" s="19">
        <v>1</v>
      </c>
      <c r="G15" s="30">
        <v>0</v>
      </c>
      <c r="H15" s="30">
        <v>3.8167938931297711E-2</v>
      </c>
      <c r="I15" s="320" t="s">
        <v>713</v>
      </c>
    </row>
    <row r="16" spans="1:14" s="288" customFormat="1" ht="15" customHeight="1" x14ac:dyDescent="0.3">
      <c r="A16" s="306" t="s">
        <v>9</v>
      </c>
      <c r="B16" s="290">
        <v>40904</v>
      </c>
      <c r="C16" s="271">
        <v>41429</v>
      </c>
      <c r="D16" s="271">
        <v>43092.000000000007</v>
      </c>
      <c r="E16" s="271">
        <v>44108</v>
      </c>
      <c r="F16" s="271">
        <v>45353.000000000007</v>
      </c>
      <c r="G16" s="39">
        <v>2.8226172122971072</v>
      </c>
      <c r="H16" s="39">
        <v>45.924298270484826</v>
      </c>
      <c r="I16" s="308" t="s">
        <v>10</v>
      </c>
    </row>
    <row r="17" spans="1:14" s="56" customFormat="1" ht="17.25" customHeight="1" x14ac:dyDescent="0.3">
      <c r="A17" s="314" t="s">
        <v>706</v>
      </c>
      <c r="B17" s="291">
        <v>40904</v>
      </c>
      <c r="C17" s="272">
        <v>41429</v>
      </c>
      <c r="D17" s="272">
        <v>43092.000000000007</v>
      </c>
      <c r="E17" s="272">
        <v>44108</v>
      </c>
      <c r="F17" s="272">
        <v>45353.000000000007</v>
      </c>
      <c r="G17" s="324">
        <v>2.8226172122971072</v>
      </c>
      <c r="H17" s="324">
        <v>100</v>
      </c>
      <c r="I17" s="314" t="s">
        <v>707</v>
      </c>
      <c r="J17" s="445"/>
      <c r="K17" s="445"/>
      <c r="L17" s="445"/>
      <c r="M17" s="445"/>
      <c r="N17" s="445"/>
    </row>
    <row r="18" spans="1:14" s="56" customFormat="1" ht="15" customHeight="1" x14ac:dyDescent="0.3">
      <c r="A18" s="317" t="s">
        <v>708</v>
      </c>
      <c r="B18" s="293">
        <v>39763</v>
      </c>
      <c r="C18" s="19">
        <v>40536.000000000007</v>
      </c>
      <c r="D18" s="19">
        <v>43009.000000000007</v>
      </c>
      <c r="E18" s="19">
        <v>44032</v>
      </c>
      <c r="F18" s="19">
        <v>45336.000000000007</v>
      </c>
      <c r="G18" s="30">
        <v>2.9614825581395499</v>
      </c>
      <c r="H18" s="30">
        <v>99.962516261327806</v>
      </c>
      <c r="I18" s="317" t="s">
        <v>709</v>
      </c>
    </row>
    <row r="19" spans="1:14" s="56" customFormat="1" ht="15" customHeight="1" x14ac:dyDescent="0.3">
      <c r="A19" s="317" t="s">
        <v>710</v>
      </c>
      <c r="B19" s="293">
        <v>1141</v>
      </c>
      <c r="C19" s="19">
        <v>893.00000000000011</v>
      </c>
      <c r="D19" s="19">
        <v>83</v>
      </c>
      <c r="E19" s="19">
        <v>76.000000000000014</v>
      </c>
      <c r="F19" s="19">
        <v>17</v>
      </c>
      <c r="G19" s="30">
        <v>-77.631578947368425</v>
      </c>
      <c r="H19" s="30">
        <v>3.7483738672193671E-2</v>
      </c>
      <c r="I19" s="317" t="s">
        <v>711</v>
      </c>
    </row>
    <row r="20" spans="1:14" s="56" customFormat="1" ht="15" customHeight="1" x14ac:dyDescent="0.3">
      <c r="A20" s="317" t="s">
        <v>712</v>
      </c>
      <c r="B20" s="293">
        <v>0</v>
      </c>
      <c r="C20" s="19">
        <v>0</v>
      </c>
      <c r="D20" s="19">
        <v>0</v>
      </c>
      <c r="E20" s="19">
        <v>0</v>
      </c>
      <c r="F20" s="19">
        <v>0</v>
      </c>
      <c r="G20" s="30" t="s">
        <v>771</v>
      </c>
      <c r="H20" s="30">
        <v>0</v>
      </c>
      <c r="I20" s="320" t="s">
        <v>713</v>
      </c>
    </row>
    <row r="21" spans="1:14" s="288" customFormat="1" ht="15" customHeight="1" x14ac:dyDescent="0.3">
      <c r="A21" s="306" t="s">
        <v>11</v>
      </c>
      <c r="B21" s="290">
        <v>25999.999999999993</v>
      </c>
      <c r="C21" s="271">
        <v>26744</v>
      </c>
      <c r="D21" s="271">
        <v>28914.999999999996</v>
      </c>
      <c r="E21" s="271">
        <v>31327.999999999993</v>
      </c>
      <c r="F21" s="271">
        <v>32686.000000000007</v>
      </c>
      <c r="G21" s="39">
        <v>4.334780388151227</v>
      </c>
      <c r="H21" s="39">
        <v>33.097735833772127</v>
      </c>
      <c r="I21" s="308" t="s">
        <v>12</v>
      </c>
    </row>
    <row r="22" spans="1:14" s="56" customFormat="1" ht="17.25" customHeight="1" x14ac:dyDescent="0.3">
      <c r="A22" s="314" t="s">
        <v>706</v>
      </c>
      <c r="B22" s="291">
        <v>25999.999999999993</v>
      </c>
      <c r="C22" s="272">
        <v>26744</v>
      </c>
      <c r="D22" s="272">
        <v>28914.999999999996</v>
      </c>
      <c r="E22" s="272">
        <v>31327.999999999993</v>
      </c>
      <c r="F22" s="272">
        <v>32686.000000000007</v>
      </c>
      <c r="G22" s="324">
        <v>4.334780388151227</v>
      </c>
      <c r="H22" s="324">
        <v>100</v>
      </c>
      <c r="I22" s="314" t="s">
        <v>707</v>
      </c>
      <c r="J22" s="445"/>
      <c r="K22" s="445"/>
      <c r="L22" s="445"/>
      <c r="M22" s="445"/>
      <c r="N22" s="445"/>
    </row>
    <row r="23" spans="1:14" s="56" customFormat="1" ht="15" customHeight="1" x14ac:dyDescent="0.3">
      <c r="A23" s="317" t="s">
        <v>708</v>
      </c>
      <c r="B23" s="293">
        <v>23684.000000000004</v>
      </c>
      <c r="C23" s="19">
        <v>24557</v>
      </c>
      <c r="D23" s="19">
        <v>28113</v>
      </c>
      <c r="E23" s="19">
        <v>30571</v>
      </c>
      <c r="F23" s="19">
        <v>31942.999999999996</v>
      </c>
      <c r="G23" s="30">
        <v>4.4879133819632822</v>
      </c>
      <c r="H23" s="30">
        <v>97.726855534479569</v>
      </c>
      <c r="I23" s="317" t="s">
        <v>709</v>
      </c>
    </row>
    <row r="24" spans="1:14" s="56" customFormat="1" ht="15" customHeight="1" x14ac:dyDescent="0.3">
      <c r="A24" s="317" t="s">
        <v>710</v>
      </c>
      <c r="B24" s="293">
        <v>2113</v>
      </c>
      <c r="C24" s="19">
        <v>1977.9999999999998</v>
      </c>
      <c r="D24" s="19">
        <v>802</v>
      </c>
      <c r="E24" s="19">
        <v>757</v>
      </c>
      <c r="F24" s="19">
        <v>743</v>
      </c>
      <c r="G24" s="30">
        <v>-1.8494055482166427</v>
      </c>
      <c r="H24" s="30">
        <v>2.2731444655204056</v>
      </c>
      <c r="I24" s="317" t="s">
        <v>711</v>
      </c>
    </row>
    <row r="25" spans="1:14" s="56" customFormat="1" ht="15" customHeight="1" x14ac:dyDescent="0.3">
      <c r="A25" s="317" t="s">
        <v>712</v>
      </c>
      <c r="B25" s="293">
        <v>203</v>
      </c>
      <c r="C25" s="19">
        <v>209</v>
      </c>
      <c r="D25" s="19">
        <v>0</v>
      </c>
      <c r="E25" s="19">
        <v>0</v>
      </c>
      <c r="F25" s="19">
        <v>0</v>
      </c>
      <c r="G25" s="30" t="s">
        <v>771</v>
      </c>
      <c r="H25" s="30">
        <v>0</v>
      </c>
      <c r="I25" s="320" t="s">
        <v>713</v>
      </c>
    </row>
    <row r="26" spans="1:14" s="288" customFormat="1" ht="15" customHeight="1" x14ac:dyDescent="0.3">
      <c r="A26" s="306" t="s">
        <v>13</v>
      </c>
      <c r="B26" s="290">
        <v>14046.999999999998</v>
      </c>
      <c r="C26" s="271">
        <v>13476</v>
      </c>
      <c r="D26" s="271">
        <v>13993.999999999998</v>
      </c>
      <c r="E26" s="271">
        <v>13488.999999999998</v>
      </c>
      <c r="F26" s="271">
        <v>13824.999999999998</v>
      </c>
      <c r="G26" s="39">
        <v>2.4909185262065314</v>
      </c>
      <c r="H26" s="39">
        <v>13.999149418769486</v>
      </c>
      <c r="I26" s="308" t="s">
        <v>14</v>
      </c>
    </row>
    <row r="27" spans="1:14" s="56" customFormat="1" ht="17.25" customHeight="1" x14ac:dyDescent="0.3">
      <c r="A27" s="314" t="s">
        <v>706</v>
      </c>
      <c r="B27" s="291">
        <v>14046.999999999998</v>
      </c>
      <c r="C27" s="272">
        <v>13476</v>
      </c>
      <c r="D27" s="272">
        <v>13993.999999999998</v>
      </c>
      <c r="E27" s="272">
        <v>13488.999999999998</v>
      </c>
      <c r="F27" s="272">
        <v>13824.999999999998</v>
      </c>
      <c r="G27" s="324">
        <v>2.4909185262065314</v>
      </c>
      <c r="H27" s="324">
        <v>100</v>
      </c>
      <c r="I27" s="314" t="s">
        <v>707</v>
      </c>
      <c r="J27" s="445"/>
      <c r="K27" s="445"/>
      <c r="L27" s="445"/>
      <c r="M27" s="445"/>
      <c r="N27" s="445"/>
    </row>
    <row r="28" spans="1:14" s="56" customFormat="1" ht="15" customHeight="1" x14ac:dyDescent="0.3">
      <c r="A28" s="317" t="s">
        <v>708</v>
      </c>
      <c r="B28" s="293">
        <v>13042</v>
      </c>
      <c r="C28" s="19">
        <v>12501.000000000002</v>
      </c>
      <c r="D28" s="19">
        <v>13055</v>
      </c>
      <c r="E28" s="19">
        <v>12631.999999999998</v>
      </c>
      <c r="F28" s="19">
        <v>12960.999999999998</v>
      </c>
      <c r="G28" s="30">
        <v>2.6044965167827838</v>
      </c>
      <c r="H28" s="30">
        <v>93.750452079566003</v>
      </c>
      <c r="I28" s="317" t="s">
        <v>709</v>
      </c>
    </row>
    <row r="29" spans="1:14" s="56" customFormat="1" ht="15" customHeight="1" x14ac:dyDescent="0.3">
      <c r="A29" s="317" t="s">
        <v>710</v>
      </c>
      <c r="B29" s="293">
        <v>1005.0000000000001</v>
      </c>
      <c r="C29" s="19">
        <v>975</v>
      </c>
      <c r="D29" s="19">
        <v>939</v>
      </c>
      <c r="E29" s="19">
        <v>857.00000000000011</v>
      </c>
      <c r="F29" s="19">
        <v>864</v>
      </c>
      <c r="G29" s="30">
        <v>0.81680280046672049</v>
      </c>
      <c r="H29" s="30">
        <v>6.2495479204339972</v>
      </c>
      <c r="I29" s="317" t="s">
        <v>711</v>
      </c>
    </row>
    <row r="30" spans="1:14" s="56" customFormat="1" ht="15" customHeight="1" x14ac:dyDescent="0.3">
      <c r="A30" s="317" t="s">
        <v>712</v>
      </c>
      <c r="B30" s="293">
        <v>0</v>
      </c>
      <c r="C30" s="19">
        <v>0</v>
      </c>
      <c r="D30" s="19">
        <v>0</v>
      </c>
      <c r="E30" s="19">
        <v>0</v>
      </c>
      <c r="F30" s="19">
        <v>0</v>
      </c>
      <c r="G30" s="30" t="s">
        <v>771</v>
      </c>
      <c r="H30" s="30">
        <v>0</v>
      </c>
      <c r="I30" s="320" t="s">
        <v>713</v>
      </c>
    </row>
    <row r="31" spans="1:14" s="288" customFormat="1" ht="15" customHeight="1" x14ac:dyDescent="0.3">
      <c r="A31" s="306" t="s">
        <v>15</v>
      </c>
      <c r="B31" s="290">
        <v>3811</v>
      </c>
      <c r="C31" s="271">
        <v>3885.9999999999995</v>
      </c>
      <c r="D31" s="271">
        <v>4056</v>
      </c>
      <c r="E31" s="271">
        <v>4196.9999999999991</v>
      </c>
      <c r="F31" s="271">
        <v>4272</v>
      </c>
      <c r="G31" s="39">
        <v>1.7869907076483393</v>
      </c>
      <c r="H31" s="39">
        <v>4.3258131151524957</v>
      </c>
      <c r="I31" s="308" t="s">
        <v>16</v>
      </c>
    </row>
    <row r="32" spans="1:14" s="56" customFormat="1" ht="17.25" customHeight="1" x14ac:dyDescent="0.3">
      <c r="A32" s="314" t="s">
        <v>706</v>
      </c>
      <c r="B32" s="291">
        <v>3811</v>
      </c>
      <c r="C32" s="272">
        <v>3885.9999999999995</v>
      </c>
      <c r="D32" s="272">
        <v>4056</v>
      </c>
      <c r="E32" s="272">
        <v>4196.9999999999991</v>
      </c>
      <c r="F32" s="272">
        <v>4272</v>
      </c>
      <c r="G32" s="324">
        <v>1.7869907076483393</v>
      </c>
      <c r="H32" s="324">
        <v>100</v>
      </c>
      <c r="I32" s="314" t="s">
        <v>707</v>
      </c>
      <c r="J32" s="445"/>
      <c r="K32" s="445"/>
      <c r="L32" s="445"/>
      <c r="M32" s="445"/>
      <c r="N32" s="445"/>
    </row>
    <row r="33" spans="1:9" s="56" customFormat="1" ht="15" customHeight="1" x14ac:dyDescent="0.3">
      <c r="A33" s="317" t="s">
        <v>708</v>
      </c>
      <c r="B33" s="293">
        <v>3194</v>
      </c>
      <c r="C33" s="19">
        <v>3252</v>
      </c>
      <c r="D33" s="19">
        <v>3419</v>
      </c>
      <c r="E33" s="19">
        <v>3550.0000000000005</v>
      </c>
      <c r="F33" s="19">
        <v>3613</v>
      </c>
      <c r="G33" s="30">
        <v>1.7746478873239324</v>
      </c>
      <c r="H33" s="30">
        <v>84.573970037453179</v>
      </c>
      <c r="I33" s="317" t="s">
        <v>709</v>
      </c>
    </row>
    <row r="34" spans="1:9" s="56" customFormat="1" ht="15" customHeight="1" x14ac:dyDescent="0.3">
      <c r="A34" s="317" t="s">
        <v>710</v>
      </c>
      <c r="B34" s="293">
        <v>617</v>
      </c>
      <c r="C34" s="19">
        <v>634</v>
      </c>
      <c r="D34" s="19">
        <v>637</v>
      </c>
      <c r="E34" s="19">
        <v>647</v>
      </c>
      <c r="F34" s="19">
        <v>659</v>
      </c>
      <c r="G34" s="30">
        <v>1.8547140649149974</v>
      </c>
      <c r="H34" s="30">
        <v>15.426029962546817</v>
      </c>
      <c r="I34" s="317" t="s">
        <v>711</v>
      </c>
    </row>
    <row r="35" spans="1:9" s="56" customFormat="1" ht="15" customHeight="1" thickBot="1" x14ac:dyDescent="0.35">
      <c r="A35" s="322" t="s">
        <v>712</v>
      </c>
      <c r="B35" s="295">
        <v>0</v>
      </c>
      <c r="C35" s="20">
        <v>0</v>
      </c>
      <c r="D35" s="20">
        <v>0</v>
      </c>
      <c r="E35" s="20">
        <v>0</v>
      </c>
      <c r="F35" s="20">
        <v>0</v>
      </c>
      <c r="G35" s="33" t="s">
        <v>771</v>
      </c>
      <c r="H35" s="33">
        <v>0</v>
      </c>
      <c r="I35" s="323" t="s">
        <v>714</v>
      </c>
    </row>
    <row r="36" spans="1:9" s="56" customFormat="1" ht="15" customHeight="1" thickTop="1" x14ac:dyDescent="0.25">
      <c r="A36" s="498"/>
      <c r="B36" s="19"/>
      <c r="C36" s="19"/>
      <c r="D36" s="19"/>
      <c r="E36" s="19"/>
      <c r="F36" s="19"/>
      <c r="I36" s="498"/>
    </row>
    <row r="37" spans="1:9" s="56" customFormat="1" ht="27" customHeight="1" x14ac:dyDescent="0.25">
      <c r="A37" s="861" t="s">
        <v>1012</v>
      </c>
      <c r="B37" s="861"/>
      <c r="C37" s="861"/>
      <c r="D37" s="861"/>
      <c r="E37" s="861"/>
      <c r="F37" s="861"/>
      <c r="G37" s="861"/>
      <c r="H37" s="861"/>
      <c r="I37" s="861"/>
    </row>
    <row r="38" spans="1:9" s="340" customFormat="1" ht="15" x14ac:dyDescent="0.3"/>
    <row r="39" spans="1:9" s="340" customFormat="1" ht="15" x14ac:dyDescent="0.3"/>
    <row r="40" spans="1:9" s="340" customFormat="1" ht="15" x14ac:dyDescent="0.3"/>
    <row r="41" spans="1:9" s="340" customFormat="1" ht="15" x14ac:dyDescent="0.3"/>
    <row r="42" spans="1:9" s="340" customFormat="1" ht="15" x14ac:dyDescent="0.3"/>
    <row r="43" spans="1:9" s="340" customFormat="1" ht="15" x14ac:dyDescent="0.3"/>
    <row r="44" spans="1:9" s="340" customFormat="1" ht="15" x14ac:dyDescent="0.3"/>
    <row r="45" spans="1:9" s="340" customFormat="1" ht="15" x14ac:dyDescent="0.3"/>
    <row r="46" spans="1:9" s="340" customFormat="1" ht="15" x14ac:dyDescent="0.3"/>
    <row r="47" spans="1:9" s="340" customFormat="1" ht="15" x14ac:dyDescent="0.3"/>
    <row r="48" spans="1:9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37:I37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1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975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979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4" s="288" customFormat="1" ht="14.25" customHeight="1" x14ac:dyDescent="0.3">
      <c r="A6" s="306" t="s">
        <v>5</v>
      </c>
      <c r="B6" s="271">
        <v>79380.999999999985</v>
      </c>
      <c r="C6" s="271">
        <v>83535.999999999971</v>
      </c>
      <c r="D6" s="271">
        <v>87373</v>
      </c>
      <c r="E6" s="271">
        <v>91359.000000000044</v>
      </c>
      <c r="F6" s="271">
        <v>95478.999999999985</v>
      </c>
      <c r="G6" s="39">
        <v>4.5096815858316486</v>
      </c>
      <c r="H6" s="39">
        <v>100</v>
      </c>
      <c r="I6" s="308" t="s">
        <v>6</v>
      </c>
    </row>
    <row r="7" spans="1:14" s="56" customFormat="1" ht="14.25" customHeight="1" x14ac:dyDescent="0.3">
      <c r="A7" s="279" t="s">
        <v>661</v>
      </c>
      <c r="B7" s="272">
        <v>10152.000000000002</v>
      </c>
      <c r="C7" s="272">
        <v>10378.199999999999</v>
      </c>
      <c r="D7" s="272">
        <v>10493.029</v>
      </c>
      <c r="E7" s="272">
        <v>10707.999999999995</v>
      </c>
      <c r="F7" s="272">
        <v>10800.999999999996</v>
      </c>
      <c r="G7" s="324">
        <v>0.86850952558836791</v>
      </c>
      <c r="H7" s="324">
        <v>11.312435195173807</v>
      </c>
      <c r="I7" s="279" t="s">
        <v>662</v>
      </c>
      <c r="J7" s="445"/>
      <c r="K7" s="445"/>
      <c r="L7" s="445"/>
      <c r="M7" s="445"/>
      <c r="N7" s="445"/>
    </row>
    <row r="8" spans="1:14" s="56" customFormat="1" ht="14.25" customHeight="1" x14ac:dyDescent="0.3">
      <c r="A8" s="273" t="s">
        <v>665</v>
      </c>
      <c r="B8" s="19">
        <v>1</v>
      </c>
      <c r="C8" s="19">
        <v>1</v>
      </c>
      <c r="D8" s="19">
        <v>1</v>
      </c>
      <c r="E8" s="19">
        <v>1</v>
      </c>
      <c r="F8" s="19">
        <v>1</v>
      </c>
      <c r="G8" s="30">
        <v>0</v>
      </c>
      <c r="H8" s="30">
        <v>9.2584019998148345E-3</v>
      </c>
      <c r="I8" s="273" t="s">
        <v>717</v>
      </c>
    </row>
    <row r="9" spans="1:14" s="56" customFormat="1" ht="14.25" customHeight="1" x14ac:dyDescent="0.3">
      <c r="A9" s="273" t="s">
        <v>667</v>
      </c>
      <c r="B9" s="19">
        <v>63</v>
      </c>
      <c r="C9" s="19">
        <v>64</v>
      </c>
      <c r="D9" s="19">
        <v>74.000000000000014</v>
      </c>
      <c r="E9" s="19">
        <v>68</v>
      </c>
      <c r="F9" s="19">
        <v>69</v>
      </c>
      <c r="G9" s="30">
        <v>1.4705882352941124</v>
      </c>
      <c r="H9" s="30">
        <v>0.63882973798722364</v>
      </c>
      <c r="I9" s="273" t="s">
        <v>667</v>
      </c>
    </row>
    <row r="10" spans="1:14" s="56" customFormat="1" ht="14.25" customHeight="1" x14ac:dyDescent="0.3">
      <c r="A10" s="273" t="s">
        <v>668</v>
      </c>
      <c r="B10" s="19">
        <v>34.000000000000007</v>
      </c>
      <c r="C10" s="19">
        <v>37.000000000000014</v>
      </c>
      <c r="D10" s="19">
        <v>39.000000000000014</v>
      </c>
      <c r="E10" s="19">
        <v>40.000000000000014</v>
      </c>
      <c r="F10" s="19">
        <v>40.000000000000007</v>
      </c>
      <c r="G10" s="30">
        <v>-2.2204460492503131E-14</v>
      </c>
      <c r="H10" s="30">
        <v>0.37033607999259349</v>
      </c>
      <c r="I10" s="273" t="s">
        <v>668</v>
      </c>
    </row>
    <row r="11" spans="1:14" s="56" customFormat="1" ht="14.25" customHeight="1" x14ac:dyDescent="0.3">
      <c r="A11" s="273" t="s">
        <v>669</v>
      </c>
      <c r="B11" s="19">
        <v>321.00000000000006</v>
      </c>
      <c r="C11" s="19">
        <v>358</v>
      </c>
      <c r="D11" s="19">
        <v>351.00000000000006</v>
      </c>
      <c r="E11" s="19">
        <v>357.00000000000006</v>
      </c>
      <c r="F11" s="19">
        <v>349.00000000000006</v>
      </c>
      <c r="G11" s="30">
        <v>-2.2408963585434205</v>
      </c>
      <c r="H11" s="30">
        <v>3.2311822979353781</v>
      </c>
      <c r="I11" s="273" t="s">
        <v>669</v>
      </c>
    </row>
    <row r="12" spans="1:14" s="56" customFormat="1" ht="14.25" customHeight="1" x14ac:dyDescent="0.3">
      <c r="A12" s="273" t="s">
        <v>670</v>
      </c>
      <c r="B12" s="19">
        <v>9731.0000000000018</v>
      </c>
      <c r="C12" s="19">
        <v>9916.1999999999989</v>
      </c>
      <c r="D12" s="19">
        <v>10026.029</v>
      </c>
      <c r="E12" s="19">
        <v>10240.000000000002</v>
      </c>
      <c r="F12" s="19">
        <v>10340</v>
      </c>
      <c r="G12" s="30">
        <v>0.9765624999999778</v>
      </c>
      <c r="H12" s="30">
        <v>95.731876678085399</v>
      </c>
      <c r="I12" s="273" t="s">
        <v>670</v>
      </c>
    </row>
    <row r="13" spans="1:14" s="56" customFormat="1" ht="14.25" customHeight="1" x14ac:dyDescent="0.3">
      <c r="A13" s="273" t="s">
        <v>671</v>
      </c>
      <c r="B13" s="19">
        <v>2</v>
      </c>
      <c r="C13" s="19">
        <v>2</v>
      </c>
      <c r="D13" s="19">
        <v>2</v>
      </c>
      <c r="E13" s="19">
        <v>2</v>
      </c>
      <c r="F13" s="19">
        <v>2</v>
      </c>
      <c r="G13" s="30">
        <v>0</v>
      </c>
      <c r="H13" s="30">
        <v>1.8516803999629669E-2</v>
      </c>
      <c r="I13" s="273" t="s">
        <v>672</v>
      </c>
    </row>
    <row r="14" spans="1:14" s="56" customFormat="1" ht="14.25" customHeight="1" x14ac:dyDescent="0.3">
      <c r="A14" s="311" t="s">
        <v>673</v>
      </c>
      <c r="B14" s="274">
        <v>69228.999999999985</v>
      </c>
      <c r="C14" s="274">
        <v>73157.799999999974</v>
      </c>
      <c r="D14" s="274">
        <v>76879.971000000005</v>
      </c>
      <c r="E14" s="274">
        <v>80651.000000000044</v>
      </c>
      <c r="F14" s="274">
        <v>84677.999999999985</v>
      </c>
      <c r="G14" s="324">
        <v>4.9931184982206611</v>
      </c>
      <c r="H14" s="324">
        <v>88.687564804826195</v>
      </c>
      <c r="I14" s="311" t="s">
        <v>674</v>
      </c>
    </row>
    <row r="15" spans="1:14" s="288" customFormat="1" ht="14.25" customHeight="1" x14ac:dyDescent="0.3">
      <c r="A15" s="306" t="s">
        <v>7</v>
      </c>
      <c r="B15" s="271">
        <v>4147.9999999999991</v>
      </c>
      <c r="C15" s="271">
        <v>4215</v>
      </c>
      <c r="D15" s="271">
        <v>4275.9999999999991</v>
      </c>
      <c r="E15" s="271">
        <v>4463</v>
      </c>
      <c r="F15" s="271">
        <v>4563.9999999999991</v>
      </c>
      <c r="G15" s="39">
        <v>2.2630517589065535</v>
      </c>
      <c r="H15" s="39">
        <v>4.7801087150053938</v>
      </c>
      <c r="I15" s="308" t="s">
        <v>8</v>
      </c>
      <c r="J15" s="445"/>
      <c r="K15" s="445"/>
      <c r="L15" s="445"/>
      <c r="M15" s="445"/>
      <c r="N15" s="445"/>
    </row>
    <row r="16" spans="1:14" s="56" customFormat="1" ht="14.25" customHeight="1" x14ac:dyDescent="0.3">
      <c r="A16" s="279" t="s">
        <v>661</v>
      </c>
      <c r="B16" s="272">
        <v>625</v>
      </c>
      <c r="C16" s="272">
        <v>619</v>
      </c>
      <c r="D16" s="272">
        <v>563</v>
      </c>
      <c r="E16" s="272">
        <v>623</v>
      </c>
      <c r="F16" s="272">
        <v>566</v>
      </c>
      <c r="G16" s="324">
        <v>-9.1492776886035294</v>
      </c>
      <c r="H16" s="324">
        <v>12.401402278702895</v>
      </c>
      <c r="I16" s="279" t="s">
        <v>662</v>
      </c>
    </row>
    <row r="17" spans="1:14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30" t="s">
        <v>771</v>
      </c>
      <c r="H17" s="30">
        <v>0</v>
      </c>
      <c r="I17" s="273" t="s">
        <v>717</v>
      </c>
    </row>
    <row r="18" spans="1:14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30" t="s">
        <v>771</v>
      </c>
      <c r="H18" s="30">
        <v>0</v>
      </c>
      <c r="I18" s="273" t="s">
        <v>667</v>
      </c>
    </row>
    <row r="19" spans="1:14" s="56" customFormat="1" ht="13.5" customHeight="1" x14ac:dyDescent="0.3">
      <c r="A19" s="273" t="s">
        <v>668</v>
      </c>
      <c r="B19" s="19">
        <v>2</v>
      </c>
      <c r="C19" s="19">
        <v>2</v>
      </c>
      <c r="D19" s="19">
        <v>2</v>
      </c>
      <c r="E19" s="19">
        <v>4</v>
      </c>
      <c r="F19" s="19">
        <v>4</v>
      </c>
      <c r="G19" s="30">
        <v>0</v>
      </c>
      <c r="H19" s="30">
        <v>0.70671378091872794</v>
      </c>
      <c r="I19" s="273" t="s">
        <v>668</v>
      </c>
    </row>
    <row r="20" spans="1:14" s="56" customFormat="1" ht="13.5" customHeight="1" x14ac:dyDescent="0.3">
      <c r="A20" s="273" t="s">
        <v>669</v>
      </c>
      <c r="B20" s="19">
        <v>33</v>
      </c>
      <c r="C20" s="19">
        <v>36.000000000000007</v>
      </c>
      <c r="D20" s="19">
        <v>35</v>
      </c>
      <c r="E20" s="19">
        <v>33</v>
      </c>
      <c r="F20" s="19">
        <v>32</v>
      </c>
      <c r="G20" s="30">
        <v>-3.0303030303030276</v>
      </c>
      <c r="H20" s="30">
        <v>5.6537102473498235</v>
      </c>
      <c r="I20" s="273" t="s">
        <v>669</v>
      </c>
    </row>
    <row r="21" spans="1:14" s="56" customFormat="1" ht="13.5" customHeight="1" x14ac:dyDescent="0.3">
      <c r="A21" s="273" t="s">
        <v>670</v>
      </c>
      <c r="B21" s="19">
        <v>590.00000000000011</v>
      </c>
      <c r="C21" s="19">
        <v>581.00000000000011</v>
      </c>
      <c r="D21" s="19">
        <v>526</v>
      </c>
      <c r="E21" s="19">
        <v>586</v>
      </c>
      <c r="F21" s="19">
        <v>530</v>
      </c>
      <c r="G21" s="30">
        <v>-9.5563139931740597</v>
      </c>
      <c r="H21" s="30">
        <v>93.639575971731446</v>
      </c>
      <c r="I21" s="273" t="s">
        <v>670</v>
      </c>
    </row>
    <row r="22" spans="1:14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30" t="s">
        <v>771</v>
      </c>
      <c r="H22" s="30">
        <v>0</v>
      </c>
      <c r="I22" s="273" t="s">
        <v>672</v>
      </c>
    </row>
    <row r="23" spans="1:14" s="56" customFormat="1" ht="14.25" customHeight="1" x14ac:dyDescent="0.3">
      <c r="A23" s="311" t="s">
        <v>673</v>
      </c>
      <c r="B23" s="274">
        <v>3522.9999999999991</v>
      </c>
      <c r="C23" s="274">
        <v>3595.9999999999995</v>
      </c>
      <c r="D23" s="274">
        <v>3712.9999999999991</v>
      </c>
      <c r="E23" s="274">
        <v>3840</v>
      </c>
      <c r="F23" s="274">
        <v>3997.9999999999991</v>
      </c>
      <c r="G23" s="324">
        <v>4.1145833333332993</v>
      </c>
      <c r="H23" s="324">
        <v>87.598597721297097</v>
      </c>
      <c r="I23" s="311" t="s">
        <v>674</v>
      </c>
    </row>
    <row r="24" spans="1:14" s="288" customFormat="1" ht="14.25" customHeight="1" x14ac:dyDescent="0.3">
      <c r="A24" s="306" t="s">
        <v>9</v>
      </c>
      <c r="B24" s="271">
        <v>32240</v>
      </c>
      <c r="C24" s="271">
        <v>34142</v>
      </c>
      <c r="D24" s="271">
        <v>35752.999999999993</v>
      </c>
      <c r="E24" s="271">
        <v>37817</v>
      </c>
      <c r="F24" s="271">
        <v>39418</v>
      </c>
      <c r="G24" s="39">
        <v>4.2335457598434489</v>
      </c>
      <c r="H24" s="39">
        <v>41.2844709307806</v>
      </c>
      <c r="I24" s="308" t="s">
        <v>10</v>
      </c>
      <c r="J24" s="445"/>
      <c r="K24" s="445"/>
      <c r="L24" s="445"/>
      <c r="M24" s="445"/>
      <c r="N24" s="445"/>
    </row>
    <row r="25" spans="1:14" s="56" customFormat="1" ht="14.25" customHeight="1" x14ac:dyDescent="0.3">
      <c r="A25" s="279" t="s">
        <v>661</v>
      </c>
      <c r="B25" s="272">
        <v>2936.9999999999995</v>
      </c>
      <c r="C25" s="272">
        <v>2930.9999999999995</v>
      </c>
      <c r="D25" s="272">
        <v>2965.9999999999991</v>
      </c>
      <c r="E25" s="272">
        <v>3058</v>
      </c>
      <c r="F25" s="272">
        <v>3135.9999999999991</v>
      </c>
      <c r="G25" s="324">
        <v>2.5506867233485719</v>
      </c>
      <c r="H25" s="324">
        <v>7.9557562534882509</v>
      </c>
      <c r="I25" s="279" t="s">
        <v>662</v>
      </c>
    </row>
    <row r="26" spans="1:14" s="56" customFormat="1" ht="14.25" customHeight="1" x14ac:dyDescent="0.3">
      <c r="A26" s="273" t="s">
        <v>665</v>
      </c>
      <c r="B26" s="19">
        <v>1</v>
      </c>
      <c r="C26" s="19">
        <v>1</v>
      </c>
      <c r="D26" s="19">
        <v>1</v>
      </c>
      <c r="E26" s="19">
        <v>1</v>
      </c>
      <c r="F26" s="19">
        <v>1</v>
      </c>
      <c r="G26" s="30">
        <v>0</v>
      </c>
      <c r="H26" s="30">
        <v>3.1887755102040824E-2</v>
      </c>
      <c r="I26" s="273" t="s">
        <v>717</v>
      </c>
    </row>
    <row r="27" spans="1:14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30" t="s">
        <v>771</v>
      </c>
      <c r="H27" s="30">
        <v>0</v>
      </c>
      <c r="I27" s="273" t="s">
        <v>667</v>
      </c>
    </row>
    <row r="28" spans="1:14" s="56" customFormat="1" ht="14.25" customHeight="1" x14ac:dyDescent="0.3">
      <c r="A28" s="273" t="s">
        <v>668</v>
      </c>
      <c r="B28" s="19">
        <v>22.000000000000004</v>
      </c>
      <c r="C28" s="19">
        <v>26.000000000000004</v>
      </c>
      <c r="D28" s="19">
        <v>26.000000000000004</v>
      </c>
      <c r="E28" s="19">
        <v>26.000000000000004</v>
      </c>
      <c r="F28" s="19">
        <v>26.000000000000004</v>
      </c>
      <c r="G28" s="30">
        <v>0</v>
      </c>
      <c r="H28" s="30">
        <v>0.82908163265306167</v>
      </c>
      <c r="I28" s="273" t="s">
        <v>668</v>
      </c>
    </row>
    <row r="29" spans="1:14" s="56" customFormat="1" ht="14.25" customHeight="1" x14ac:dyDescent="0.3">
      <c r="A29" s="273" t="s">
        <v>669</v>
      </c>
      <c r="B29" s="19">
        <v>106.00000000000001</v>
      </c>
      <c r="C29" s="19">
        <v>106.00000000000001</v>
      </c>
      <c r="D29" s="19">
        <v>108.00000000000001</v>
      </c>
      <c r="E29" s="19">
        <v>113.99999999999999</v>
      </c>
      <c r="F29" s="19">
        <v>110</v>
      </c>
      <c r="G29" s="30">
        <v>-3.5087719298245501</v>
      </c>
      <c r="H29" s="30">
        <v>3.5076530612244907</v>
      </c>
      <c r="I29" s="273" t="s">
        <v>669</v>
      </c>
    </row>
    <row r="30" spans="1:14" s="56" customFormat="1" ht="14.25" customHeight="1" x14ac:dyDescent="0.3">
      <c r="A30" s="273" t="s">
        <v>670</v>
      </c>
      <c r="B30" s="19">
        <v>2808</v>
      </c>
      <c r="C30" s="19">
        <v>2797.9999999999995</v>
      </c>
      <c r="D30" s="19">
        <v>2831</v>
      </c>
      <c r="E30" s="19">
        <v>2917</v>
      </c>
      <c r="F30" s="19">
        <v>2998.9999999999991</v>
      </c>
      <c r="G30" s="30">
        <v>2.8111073020225863</v>
      </c>
      <c r="H30" s="30">
        <v>95.631377551020407</v>
      </c>
      <c r="I30" s="273" t="s">
        <v>670</v>
      </c>
    </row>
    <row r="31" spans="1:14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30" t="s">
        <v>771</v>
      </c>
      <c r="H31" s="30">
        <v>0</v>
      </c>
      <c r="I31" s="273" t="s">
        <v>672</v>
      </c>
    </row>
    <row r="32" spans="1:14" s="56" customFormat="1" ht="14.25" customHeight="1" x14ac:dyDescent="0.3">
      <c r="A32" s="311" t="s">
        <v>673</v>
      </c>
      <c r="B32" s="274">
        <v>29303</v>
      </c>
      <c r="C32" s="274">
        <v>31211</v>
      </c>
      <c r="D32" s="274">
        <v>32786.999999999993</v>
      </c>
      <c r="E32" s="274">
        <v>34759</v>
      </c>
      <c r="F32" s="274">
        <v>36282</v>
      </c>
      <c r="G32" s="324">
        <v>4.3815990103282632</v>
      </c>
      <c r="H32" s="324">
        <v>92.044243746511739</v>
      </c>
      <c r="I32" s="311" t="s">
        <v>674</v>
      </c>
    </row>
    <row r="33" spans="1:14" s="288" customFormat="1" ht="14.25" customHeight="1" x14ac:dyDescent="0.3">
      <c r="A33" s="306" t="s">
        <v>11</v>
      </c>
      <c r="B33" s="271">
        <v>27407.000000000004</v>
      </c>
      <c r="C33" s="271">
        <v>28587</v>
      </c>
      <c r="D33" s="271">
        <v>30060</v>
      </c>
      <c r="E33" s="271">
        <v>31165</v>
      </c>
      <c r="F33" s="271">
        <v>33222.000000000007</v>
      </c>
      <c r="G33" s="39">
        <v>6.60035296005137</v>
      </c>
      <c r="H33" s="39">
        <v>34.79508583039204</v>
      </c>
      <c r="I33" s="308" t="s">
        <v>12</v>
      </c>
      <c r="J33" s="445"/>
      <c r="K33" s="445"/>
      <c r="L33" s="445"/>
      <c r="M33" s="445"/>
      <c r="N33" s="445"/>
    </row>
    <row r="34" spans="1:14" s="56" customFormat="1" ht="14.25" customHeight="1" x14ac:dyDescent="0.3">
      <c r="A34" s="279" t="s">
        <v>661</v>
      </c>
      <c r="B34" s="272">
        <v>4017.0000000000005</v>
      </c>
      <c r="C34" s="272">
        <v>4139</v>
      </c>
      <c r="D34" s="272">
        <v>4231</v>
      </c>
      <c r="E34" s="272">
        <v>4243.9999999999982</v>
      </c>
      <c r="F34" s="272">
        <v>4274.9999999999991</v>
      </c>
      <c r="G34" s="324">
        <v>0.73044297832236538</v>
      </c>
      <c r="H34" s="324">
        <v>12.867979050027085</v>
      </c>
      <c r="I34" s="279" t="s">
        <v>662</v>
      </c>
    </row>
    <row r="35" spans="1:14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30" t="s">
        <v>771</v>
      </c>
      <c r="H35" s="30">
        <v>0</v>
      </c>
      <c r="I35" s="273" t="s">
        <v>717</v>
      </c>
    </row>
    <row r="36" spans="1:14" s="56" customFormat="1" ht="13.5" customHeight="1" x14ac:dyDescent="0.3">
      <c r="A36" s="273" t="s">
        <v>667</v>
      </c>
      <c r="B36" s="19">
        <v>60.000000000000007</v>
      </c>
      <c r="C36" s="19">
        <v>61.000000000000007</v>
      </c>
      <c r="D36" s="19">
        <v>71.000000000000014</v>
      </c>
      <c r="E36" s="19">
        <v>65</v>
      </c>
      <c r="F36" s="19">
        <v>64</v>
      </c>
      <c r="G36" s="30">
        <v>-1.538461538461533</v>
      </c>
      <c r="H36" s="30">
        <v>1.497076023391813</v>
      </c>
      <c r="I36" s="273" t="s">
        <v>667</v>
      </c>
    </row>
    <row r="37" spans="1:14" s="56" customFormat="1" ht="13.5" customHeight="1" x14ac:dyDescent="0.3">
      <c r="A37" s="273" t="s">
        <v>668</v>
      </c>
      <c r="B37" s="19">
        <v>2</v>
      </c>
      <c r="C37" s="19">
        <v>1</v>
      </c>
      <c r="D37" s="19">
        <v>3</v>
      </c>
      <c r="E37" s="19">
        <v>2</v>
      </c>
      <c r="F37" s="19">
        <v>2</v>
      </c>
      <c r="G37" s="30">
        <v>0</v>
      </c>
      <c r="H37" s="30">
        <v>4.6783625730994156E-2</v>
      </c>
      <c r="I37" s="273" t="s">
        <v>668</v>
      </c>
    </row>
    <row r="38" spans="1:14" s="56" customFormat="1" ht="13.5" customHeight="1" x14ac:dyDescent="0.3">
      <c r="A38" s="273" t="s">
        <v>669</v>
      </c>
      <c r="B38" s="19">
        <v>19</v>
      </c>
      <c r="C38" s="19">
        <v>41.000000000000007</v>
      </c>
      <c r="D38" s="19">
        <v>33</v>
      </c>
      <c r="E38" s="19">
        <v>32</v>
      </c>
      <c r="F38" s="19">
        <v>27</v>
      </c>
      <c r="G38" s="30">
        <v>-15.625</v>
      </c>
      <c r="H38" s="30">
        <v>0.63157894736842124</v>
      </c>
      <c r="I38" s="273" t="s">
        <v>669</v>
      </c>
    </row>
    <row r="39" spans="1:14" s="56" customFormat="1" ht="13.5" customHeight="1" x14ac:dyDescent="0.3">
      <c r="A39" s="273" t="s">
        <v>670</v>
      </c>
      <c r="B39" s="19">
        <v>3934.0000000000005</v>
      </c>
      <c r="C39" s="19">
        <v>4033.9999999999991</v>
      </c>
      <c r="D39" s="19">
        <v>4122</v>
      </c>
      <c r="E39" s="19">
        <v>4142.9999999999991</v>
      </c>
      <c r="F39" s="19">
        <v>4180</v>
      </c>
      <c r="G39" s="30">
        <v>0.89307265266718172</v>
      </c>
      <c r="H39" s="30">
        <v>97.7777777777778</v>
      </c>
      <c r="I39" s="273" t="s">
        <v>670</v>
      </c>
    </row>
    <row r="40" spans="1:14" s="56" customFormat="1" ht="13.5" customHeight="1" x14ac:dyDescent="0.3">
      <c r="A40" s="273" t="s">
        <v>671</v>
      </c>
      <c r="B40" s="19">
        <v>2</v>
      </c>
      <c r="C40" s="19">
        <v>2</v>
      </c>
      <c r="D40" s="24">
        <v>2</v>
      </c>
      <c r="E40" s="19">
        <v>2</v>
      </c>
      <c r="F40" s="19">
        <v>2</v>
      </c>
      <c r="G40" s="30">
        <v>0</v>
      </c>
      <c r="H40" s="30">
        <v>4.6783625730994156E-2</v>
      </c>
      <c r="I40" s="273" t="s">
        <v>672</v>
      </c>
    </row>
    <row r="41" spans="1:14" s="56" customFormat="1" ht="14.25" customHeight="1" x14ac:dyDescent="0.3">
      <c r="A41" s="311" t="s">
        <v>673</v>
      </c>
      <c r="B41" s="274">
        <v>23390.000000000004</v>
      </c>
      <c r="C41" s="274">
        <v>24448</v>
      </c>
      <c r="D41" s="274">
        <v>25829</v>
      </c>
      <c r="E41" s="274">
        <v>26921</v>
      </c>
      <c r="F41" s="274">
        <v>28947.000000000011</v>
      </c>
      <c r="G41" s="324">
        <v>7.5257234129490369</v>
      </c>
      <c r="H41" s="324">
        <v>87.132020949972926</v>
      </c>
      <c r="I41" s="311" t="s">
        <v>674</v>
      </c>
    </row>
    <row r="42" spans="1:14" s="288" customFormat="1" ht="14.25" customHeight="1" x14ac:dyDescent="0.3">
      <c r="A42" s="306" t="s">
        <v>13</v>
      </c>
      <c r="B42" s="271">
        <v>10867</v>
      </c>
      <c r="C42" s="271">
        <v>11592</v>
      </c>
      <c r="D42" s="271">
        <v>12030</v>
      </c>
      <c r="E42" s="271">
        <v>12424</v>
      </c>
      <c r="F42" s="271">
        <v>12624.999999999998</v>
      </c>
      <c r="G42" s="39">
        <v>1.6178364455891714</v>
      </c>
      <c r="H42" s="39">
        <v>13.222802920013827</v>
      </c>
      <c r="I42" s="308" t="s">
        <v>14</v>
      </c>
      <c r="J42" s="445"/>
      <c r="K42" s="445"/>
      <c r="L42" s="445"/>
      <c r="M42" s="445"/>
      <c r="N42" s="445"/>
    </row>
    <row r="43" spans="1:14" s="56" customFormat="1" ht="14.25" customHeight="1" x14ac:dyDescent="0.3">
      <c r="A43" s="279" t="s">
        <v>661</v>
      </c>
      <c r="B43" s="272">
        <v>1714.9999999999998</v>
      </c>
      <c r="C43" s="272">
        <v>1760.1999999999996</v>
      </c>
      <c r="D43" s="272">
        <v>1777.0289999999995</v>
      </c>
      <c r="E43" s="272">
        <v>1794.9999999999995</v>
      </c>
      <c r="F43" s="272">
        <v>1820.9999999999995</v>
      </c>
      <c r="G43" s="324">
        <v>1.4484679665738076</v>
      </c>
      <c r="H43" s="324">
        <v>14.423762376237622</v>
      </c>
      <c r="I43" s="279" t="s">
        <v>662</v>
      </c>
    </row>
    <row r="44" spans="1:14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0" t="s">
        <v>771</v>
      </c>
      <c r="H44" s="30">
        <v>0</v>
      </c>
      <c r="I44" s="273" t="s">
        <v>717</v>
      </c>
    </row>
    <row r="45" spans="1:14" s="56" customFormat="1" ht="13.5" customHeight="1" x14ac:dyDescent="0.3">
      <c r="A45" s="273" t="s">
        <v>667</v>
      </c>
      <c r="B45" s="19">
        <v>1</v>
      </c>
      <c r="C45" s="19">
        <v>1</v>
      </c>
      <c r="D45" s="19">
        <v>1</v>
      </c>
      <c r="E45" s="19">
        <v>1</v>
      </c>
      <c r="F45" s="19">
        <v>1</v>
      </c>
      <c r="G45" s="30">
        <v>0</v>
      </c>
      <c r="H45" s="30">
        <v>5.4914881933003853E-2</v>
      </c>
      <c r="I45" s="273" t="s">
        <v>667</v>
      </c>
    </row>
    <row r="46" spans="1:14" s="56" customFormat="1" ht="13.5" customHeight="1" x14ac:dyDescent="0.3">
      <c r="A46" s="273" t="s">
        <v>668</v>
      </c>
      <c r="B46" s="19">
        <v>6</v>
      </c>
      <c r="C46" s="19">
        <v>6</v>
      </c>
      <c r="D46" s="19">
        <v>6</v>
      </c>
      <c r="E46" s="19">
        <v>6</v>
      </c>
      <c r="F46" s="19">
        <v>6</v>
      </c>
      <c r="G46" s="30">
        <v>0</v>
      </c>
      <c r="H46" s="30">
        <v>0.32948929159802315</v>
      </c>
      <c r="I46" s="273" t="s">
        <v>668</v>
      </c>
    </row>
    <row r="47" spans="1:14" s="56" customFormat="1" ht="13.5" customHeight="1" x14ac:dyDescent="0.3">
      <c r="A47" s="273" t="s">
        <v>669</v>
      </c>
      <c r="B47" s="19">
        <v>109</v>
      </c>
      <c r="C47" s="19">
        <v>116</v>
      </c>
      <c r="D47" s="19">
        <v>116</v>
      </c>
      <c r="E47" s="19">
        <v>118.00000000000001</v>
      </c>
      <c r="F47" s="19">
        <v>120</v>
      </c>
      <c r="G47" s="30">
        <v>1.6949152542372836</v>
      </c>
      <c r="H47" s="30">
        <v>6.5897858319604623</v>
      </c>
      <c r="I47" s="273" t="s">
        <v>669</v>
      </c>
    </row>
    <row r="48" spans="1:14" s="56" customFormat="1" ht="13.5" customHeight="1" x14ac:dyDescent="0.3">
      <c r="A48" s="273" t="s">
        <v>670</v>
      </c>
      <c r="B48" s="19">
        <v>1598.9999999999998</v>
      </c>
      <c r="C48" s="19">
        <v>1637.1999999999996</v>
      </c>
      <c r="D48" s="19">
        <v>1654.0289999999995</v>
      </c>
      <c r="E48" s="19">
        <v>1669.9999999999995</v>
      </c>
      <c r="F48" s="19">
        <v>1693.9999999999995</v>
      </c>
      <c r="G48" s="30">
        <v>1.4371257485029876</v>
      </c>
      <c r="H48" s="30">
        <v>93.025809994508506</v>
      </c>
      <c r="I48" s="273" t="s">
        <v>670</v>
      </c>
    </row>
    <row r="49" spans="1:14" s="56" customFormat="1" ht="13.5" customHeight="1" x14ac:dyDescent="0.3">
      <c r="A49" s="273" t="s">
        <v>671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30" t="s">
        <v>771</v>
      </c>
      <c r="H49" s="30">
        <v>0</v>
      </c>
      <c r="I49" s="273" t="s">
        <v>672</v>
      </c>
    </row>
    <row r="50" spans="1:14" s="56" customFormat="1" ht="14.25" customHeight="1" x14ac:dyDescent="0.3">
      <c r="A50" s="311" t="s">
        <v>673</v>
      </c>
      <c r="B50" s="274">
        <v>9152</v>
      </c>
      <c r="C50" s="274">
        <v>9831.8000000000011</v>
      </c>
      <c r="D50" s="274">
        <v>10252.971</v>
      </c>
      <c r="E50" s="274">
        <v>10629</v>
      </c>
      <c r="F50" s="274">
        <v>10803.999999999998</v>
      </c>
      <c r="G50" s="324">
        <v>1.6464389876752028</v>
      </c>
      <c r="H50" s="324">
        <v>85.576237623762381</v>
      </c>
      <c r="I50" s="311" t="s">
        <v>674</v>
      </c>
    </row>
    <row r="51" spans="1:14" s="288" customFormat="1" ht="14.25" customHeight="1" x14ac:dyDescent="0.3">
      <c r="A51" s="306" t="s">
        <v>15</v>
      </c>
      <c r="B51" s="271">
        <v>4719</v>
      </c>
      <c r="C51" s="271">
        <v>4999.9999999999991</v>
      </c>
      <c r="D51" s="271">
        <v>5254</v>
      </c>
      <c r="E51" s="271">
        <v>5490</v>
      </c>
      <c r="F51" s="271">
        <v>5650</v>
      </c>
      <c r="G51" s="39">
        <v>2.9143897996356971</v>
      </c>
      <c r="H51" s="39">
        <v>5.9175316038081682</v>
      </c>
      <c r="I51" s="308" t="s">
        <v>16</v>
      </c>
      <c r="J51" s="445"/>
      <c r="K51" s="445"/>
      <c r="L51" s="445"/>
      <c r="M51" s="445"/>
      <c r="N51" s="445"/>
    </row>
    <row r="52" spans="1:14" s="56" customFormat="1" ht="14.25" customHeight="1" x14ac:dyDescent="0.3">
      <c r="A52" s="279" t="s">
        <v>661</v>
      </c>
      <c r="B52" s="272">
        <v>858</v>
      </c>
      <c r="C52" s="272">
        <v>928.99999999999989</v>
      </c>
      <c r="D52" s="272">
        <v>956.00000000000011</v>
      </c>
      <c r="E52" s="272">
        <v>988.00000000000011</v>
      </c>
      <c r="F52" s="272">
        <v>1003.0000000000001</v>
      </c>
      <c r="G52" s="324">
        <v>1.5182186234817818</v>
      </c>
      <c r="H52" s="324">
        <v>17.752212389380535</v>
      </c>
      <c r="I52" s="279" t="s">
        <v>662</v>
      </c>
    </row>
    <row r="53" spans="1:14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30" t="s">
        <v>771</v>
      </c>
      <c r="H53" s="30">
        <v>0</v>
      </c>
      <c r="I53" s="273" t="s">
        <v>717</v>
      </c>
    </row>
    <row r="54" spans="1:14" s="56" customFormat="1" ht="13.5" customHeight="1" x14ac:dyDescent="0.3">
      <c r="A54" s="273" t="s">
        <v>667</v>
      </c>
      <c r="B54" s="19">
        <v>2</v>
      </c>
      <c r="C54" s="19">
        <v>2</v>
      </c>
      <c r="D54" s="19">
        <v>2</v>
      </c>
      <c r="E54" s="19">
        <v>2</v>
      </c>
      <c r="F54" s="19">
        <v>4</v>
      </c>
      <c r="G54" s="30">
        <v>100</v>
      </c>
      <c r="H54" s="30">
        <v>0.39880358923230308</v>
      </c>
      <c r="I54" s="273" t="s">
        <v>667</v>
      </c>
    </row>
    <row r="55" spans="1:14" s="56" customFormat="1" ht="13.5" customHeight="1" x14ac:dyDescent="0.3">
      <c r="A55" s="273" t="s">
        <v>668</v>
      </c>
      <c r="B55" s="19">
        <v>2</v>
      </c>
      <c r="C55" s="19">
        <v>2</v>
      </c>
      <c r="D55" s="19">
        <v>2</v>
      </c>
      <c r="E55" s="19">
        <v>2</v>
      </c>
      <c r="F55" s="19">
        <v>2</v>
      </c>
      <c r="G55" s="30">
        <v>0</v>
      </c>
      <c r="H55" s="30">
        <v>0.19940179461615154</v>
      </c>
      <c r="I55" s="273" t="s">
        <v>668</v>
      </c>
    </row>
    <row r="56" spans="1:14" s="56" customFormat="1" ht="13.5" customHeight="1" x14ac:dyDescent="0.3">
      <c r="A56" s="273" t="s">
        <v>669</v>
      </c>
      <c r="B56" s="19">
        <v>54.000000000000007</v>
      </c>
      <c r="C56" s="19">
        <v>59</v>
      </c>
      <c r="D56" s="19">
        <v>59</v>
      </c>
      <c r="E56" s="19">
        <v>60</v>
      </c>
      <c r="F56" s="19">
        <v>60</v>
      </c>
      <c r="G56" s="30">
        <v>0</v>
      </c>
      <c r="H56" s="30">
        <v>5.9820538384845454</v>
      </c>
      <c r="I56" s="273" t="s">
        <v>669</v>
      </c>
    </row>
    <row r="57" spans="1:14" s="56" customFormat="1" ht="13.5" customHeight="1" x14ac:dyDescent="0.3">
      <c r="A57" s="273" t="s">
        <v>670</v>
      </c>
      <c r="B57" s="19">
        <v>800</v>
      </c>
      <c r="C57" s="19">
        <v>866.00000000000011</v>
      </c>
      <c r="D57" s="19">
        <v>892.99999999999989</v>
      </c>
      <c r="E57" s="19">
        <v>924</v>
      </c>
      <c r="F57" s="19">
        <v>937</v>
      </c>
      <c r="G57" s="30">
        <v>1.406926406926412</v>
      </c>
      <c r="H57" s="30">
        <v>93.419740777666988</v>
      </c>
      <c r="I57" s="273" t="s">
        <v>670</v>
      </c>
    </row>
    <row r="58" spans="1:14" s="56" customFormat="1" ht="13.5" customHeight="1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30" t="s">
        <v>771</v>
      </c>
      <c r="H58" s="30">
        <v>0</v>
      </c>
      <c r="I58" s="273" t="s">
        <v>672</v>
      </c>
    </row>
    <row r="59" spans="1:14" s="56" customFormat="1" ht="13.5" customHeight="1" thickBot="1" x14ac:dyDescent="0.3">
      <c r="A59" s="313" t="s">
        <v>673</v>
      </c>
      <c r="B59" s="289">
        <v>3860.9999999999995</v>
      </c>
      <c r="C59" s="289">
        <v>4070.9999999999995</v>
      </c>
      <c r="D59" s="289">
        <v>4298</v>
      </c>
      <c r="E59" s="289">
        <v>4502</v>
      </c>
      <c r="F59" s="289">
        <v>4647</v>
      </c>
      <c r="G59" s="845">
        <v>3.220790759662373</v>
      </c>
      <c r="H59" s="845">
        <v>82.247787610619469</v>
      </c>
      <c r="I59" s="313" t="s">
        <v>674</v>
      </c>
    </row>
    <row r="60" spans="1:14" s="56" customFormat="1" ht="15.75" thickTop="1" x14ac:dyDescent="0.25"/>
    <row r="61" spans="1:14" s="56" customFormat="1" ht="27" customHeight="1" x14ac:dyDescent="0.25">
      <c r="A61" s="861" t="s">
        <v>1012</v>
      </c>
      <c r="B61" s="861"/>
      <c r="C61" s="861"/>
      <c r="D61" s="861"/>
      <c r="E61" s="861"/>
      <c r="F61" s="861"/>
      <c r="G61" s="861"/>
      <c r="H61" s="861"/>
      <c r="I61" s="861"/>
    </row>
    <row r="62" spans="1:14" s="340" customFormat="1" ht="15" x14ac:dyDescent="0.3"/>
    <row r="63" spans="1:14" s="340" customFormat="1" ht="15" x14ac:dyDescent="0.3">
      <c r="B63" s="472"/>
      <c r="C63" s="472"/>
      <c r="D63" s="472"/>
      <c r="E63" s="472"/>
      <c r="F63" s="472"/>
    </row>
    <row r="64" spans="1:14" s="340" customFormat="1" ht="15" x14ac:dyDescent="0.3"/>
    <row r="65" spans="2:6" s="340" customFormat="1" ht="15" x14ac:dyDescent="0.3"/>
    <row r="66" spans="2:6" s="340" customFormat="1" ht="15" x14ac:dyDescent="0.3"/>
    <row r="67" spans="2:6" s="340" customFormat="1" ht="15" x14ac:dyDescent="0.3"/>
    <row r="68" spans="2:6" s="340" customFormat="1" ht="15" x14ac:dyDescent="0.3"/>
    <row r="69" spans="2:6" s="340" customFormat="1" ht="15" x14ac:dyDescent="0.3"/>
    <row r="70" spans="2:6" s="340" customFormat="1" ht="15" x14ac:dyDescent="0.3"/>
    <row r="71" spans="2:6" s="340" customFormat="1" ht="15" x14ac:dyDescent="0.3"/>
    <row r="72" spans="2:6" s="340" customFormat="1" ht="15" x14ac:dyDescent="0.3"/>
    <row r="73" spans="2:6" s="340" customFormat="1" ht="15" x14ac:dyDescent="0.3"/>
    <row r="74" spans="2:6" s="340" customFormat="1" ht="15" x14ac:dyDescent="0.3"/>
    <row r="75" spans="2:6" s="340" customFormat="1" ht="15" x14ac:dyDescent="0.3">
      <c r="B75" s="472"/>
      <c r="C75" s="472"/>
      <c r="D75" s="472"/>
      <c r="E75" s="472"/>
      <c r="F75" s="472"/>
    </row>
    <row r="76" spans="2:6" s="340" customFormat="1" ht="15" x14ac:dyDescent="0.3"/>
    <row r="77" spans="2:6" s="340" customFormat="1" ht="15" x14ac:dyDescent="0.3"/>
    <row r="78" spans="2:6" s="340" customFormat="1" ht="15" x14ac:dyDescent="0.3"/>
    <row r="79" spans="2:6" s="340" customFormat="1" ht="15" x14ac:dyDescent="0.3"/>
    <row r="80" spans="2:6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61:I61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C4D79B"/>
  </sheetPr>
  <dimension ref="A1:P16"/>
  <sheetViews>
    <sheetView showGridLines="0" zoomScaleNormal="100" workbookViewId="0"/>
  </sheetViews>
  <sheetFormatPr defaultRowHeight="16.5" x14ac:dyDescent="0.3"/>
  <cols>
    <col min="1" max="1" width="23.140625" style="427" customWidth="1"/>
    <col min="2" max="6" width="9.7109375" style="427" customWidth="1"/>
    <col min="7" max="7" width="10" style="427" customWidth="1"/>
    <col min="8" max="8" width="12" style="427" bestFit="1" customWidth="1"/>
    <col min="9" max="9" width="23.28515625" style="427" customWidth="1"/>
    <col min="10" max="11" width="9.140625" style="427"/>
    <col min="12" max="16" width="9.5703125" style="427" bestFit="1" customWidth="1"/>
    <col min="17" max="16384" width="9.140625" style="427"/>
  </cols>
  <sheetData>
    <row r="1" spans="1:16" ht="66" customHeight="1" x14ac:dyDescent="0.3"/>
    <row r="2" spans="1:16" x14ac:dyDescent="0.3">
      <c r="A2" s="702" t="s">
        <v>2</v>
      </c>
      <c r="I2" s="857" t="s">
        <v>1652</v>
      </c>
    </row>
    <row r="3" spans="1:16" ht="18.75" x14ac:dyDescent="0.3">
      <c r="A3" s="774" t="s">
        <v>536</v>
      </c>
    </row>
    <row r="4" spans="1:16" x14ac:dyDescent="0.3">
      <c r="A4" s="648" t="s">
        <v>535</v>
      </c>
    </row>
    <row r="5" spans="1:16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K5" s="782"/>
    </row>
    <row r="6" spans="1:16" ht="20.100000000000001" customHeight="1" x14ac:dyDescent="0.3">
      <c r="A6" s="77" t="s">
        <v>136</v>
      </c>
      <c r="B6" s="78">
        <v>3492.5853450518057</v>
      </c>
      <c r="C6" s="82">
        <v>3584.4361447386264</v>
      </c>
      <c r="D6" s="78">
        <v>3681.4635275128376</v>
      </c>
      <c r="E6" s="78">
        <v>3823.9599076</v>
      </c>
      <c r="F6" s="78">
        <v>3906.2951912595713</v>
      </c>
      <c r="G6" s="684">
        <v>2.1531419169937616</v>
      </c>
      <c r="H6" s="690">
        <v>100</v>
      </c>
      <c r="I6" s="79" t="s">
        <v>137</v>
      </c>
      <c r="K6" s="799"/>
      <c r="L6" s="754"/>
      <c r="M6" s="754"/>
      <c r="N6" s="754"/>
      <c r="O6" s="754"/>
      <c r="P6" s="754"/>
    </row>
    <row r="7" spans="1:16" s="340" customFormat="1" ht="17.100000000000001" customHeight="1" x14ac:dyDescent="0.3">
      <c r="A7" s="86" t="s">
        <v>928</v>
      </c>
      <c r="B7" s="94">
        <v>1443.092981</v>
      </c>
      <c r="C7" s="94">
        <v>1519.134505</v>
      </c>
      <c r="D7" s="94">
        <v>1603.3330000000001</v>
      </c>
      <c r="E7" s="94">
        <v>1699.127</v>
      </c>
      <c r="F7" s="94">
        <v>1781.395</v>
      </c>
      <c r="G7" s="622">
        <v>4.8417805143464943</v>
      </c>
      <c r="H7" s="691">
        <v>45.603184418471848</v>
      </c>
      <c r="I7" s="672" t="s">
        <v>733</v>
      </c>
      <c r="K7" s="776"/>
      <c r="L7" s="776"/>
      <c r="M7" s="776"/>
      <c r="N7" s="776"/>
      <c r="O7" s="776"/>
      <c r="P7" s="776"/>
    </row>
    <row r="8" spans="1:16" s="340" customFormat="1" ht="17.100000000000001" customHeight="1" x14ac:dyDescent="0.3">
      <c r="A8" s="86" t="s">
        <v>138</v>
      </c>
      <c r="B8" s="94">
        <v>870.99739999999997</v>
      </c>
      <c r="C8" s="94">
        <v>862.25959999999998</v>
      </c>
      <c r="D8" s="94">
        <v>855.67880000000002</v>
      </c>
      <c r="E8" s="94">
        <v>856.98720000000003</v>
      </c>
      <c r="F8" s="94">
        <v>846.298</v>
      </c>
      <c r="G8" s="622">
        <v>-1.2472998429848281</v>
      </c>
      <c r="H8" s="691">
        <v>21.664978158681198</v>
      </c>
      <c r="I8" s="672" t="s">
        <v>139</v>
      </c>
      <c r="K8" s="776"/>
      <c r="L8" s="776"/>
      <c r="M8" s="776"/>
      <c r="N8" s="776"/>
      <c r="O8" s="776"/>
      <c r="P8" s="776"/>
    </row>
    <row r="9" spans="1:16" s="340" customFormat="1" ht="17.100000000000001" customHeight="1" x14ac:dyDescent="0.3">
      <c r="A9" s="86" t="s">
        <v>140</v>
      </c>
      <c r="B9" s="94">
        <v>501.25700000000001</v>
      </c>
      <c r="C9" s="94">
        <v>502.95699999999999</v>
      </c>
      <c r="D9" s="94">
        <v>492.245</v>
      </c>
      <c r="E9" s="94">
        <v>491.30099999999999</v>
      </c>
      <c r="F9" s="94">
        <v>476.47300000000001</v>
      </c>
      <c r="G9" s="622">
        <v>-3.0181090614511241</v>
      </c>
      <c r="H9" s="691">
        <v>12.197567686797447</v>
      </c>
      <c r="I9" s="672" t="s">
        <v>141</v>
      </c>
      <c r="K9" s="776"/>
      <c r="L9" s="776"/>
      <c r="M9" s="776"/>
      <c r="N9" s="776"/>
      <c r="O9" s="776"/>
      <c r="P9" s="776"/>
    </row>
    <row r="10" spans="1:16" s="340" customFormat="1" ht="17.100000000000001" customHeight="1" x14ac:dyDescent="0.3">
      <c r="A10" s="86" t="s">
        <v>142</v>
      </c>
      <c r="B10" s="94">
        <v>247.083</v>
      </c>
      <c r="C10" s="94">
        <v>251.16300000000001</v>
      </c>
      <c r="D10" s="94">
        <v>255.13499999999999</v>
      </c>
      <c r="E10" s="94">
        <v>275.43099999999998</v>
      </c>
      <c r="F10" s="94">
        <v>277.863</v>
      </c>
      <c r="G10" s="622">
        <v>0.8829797662572636</v>
      </c>
      <c r="H10" s="691">
        <v>7.1132105075347383</v>
      </c>
      <c r="I10" s="672" t="s">
        <v>143</v>
      </c>
      <c r="K10" s="776"/>
      <c r="L10" s="776"/>
      <c r="M10" s="776"/>
      <c r="N10" s="776"/>
      <c r="O10" s="776"/>
      <c r="P10" s="776"/>
    </row>
    <row r="11" spans="1:16" s="340" customFormat="1" ht="17.100000000000001" customHeight="1" x14ac:dyDescent="0.3">
      <c r="A11" s="86" t="s">
        <v>146</v>
      </c>
      <c r="B11" s="94">
        <v>207.899</v>
      </c>
      <c r="C11" s="94">
        <v>215.857</v>
      </c>
      <c r="D11" s="94">
        <v>227.42099999999999</v>
      </c>
      <c r="E11" s="94">
        <v>241.96199999999999</v>
      </c>
      <c r="F11" s="94">
        <v>258.35899999999998</v>
      </c>
      <c r="G11" s="622">
        <v>6.7766839421065983</v>
      </c>
      <c r="H11" s="691">
        <v>6.6139138838786273</v>
      </c>
      <c r="I11" s="672" t="s">
        <v>147</v>
      </c>
      <c r="K11" s="776"/>
      <c r="L11" s="776"/>
      <c r="M11" s="776"/>
      <c r="N11" s="776"/>
      <c r="O11" s="776"/>
      <c r="P11" s="776"/>
    </row>
    <row r="12" spans="1:16" s="340" customFormat="1" ht="17.100000000000001" customHeight="1" x14ac:dyDescent="0.3">
      <c r="A12" s="86" t="s">
        <v>148</v>
      </c>
      <c r="B12" s="94">
        <v>112.754</v>
      </c>
      <c r="C12" s="94">
        <v>117.334</v>
      </c>
      <c r="D12" s="94">
        <v>124.339</v>
      </c>
      <c r="E12" s="94">
        <v>130.773</v>
      </c>
      <c r="F12" s="94">
        <v>136.292</v>
      </c>
      <c r="G12" s="622">
        <v>4.2202901210494526</v>
      </c>
      <c r="H12" s="691">
        <v>3.4890348354870011</v>
      </c>
      <c r="I12" s="672" t="s">
        <v>149</v>
      </c>
      <c r="K12" s="776"/>
      <c r="L12" s="776"/>
      <c r="M12" s="776"/>
      <c r="N12" s="776"/>
      <c r="O12" s="776"/>
      <c r="P12" s="776"/>
    </row>
    <row r="13" spans="1:16" s="340" customFormat="1" ht="17.100000000000001" customHeight="1" thickBot="1" x14ac:dyDescent="0.35">
      <c r="A13" s="223" t="s">
        <v>144</v>
      </c>
      <c r="B13" s="659">
        <v>109.50196405180569</v>
      </c>
      <c r="C13" s="659">
        <v>115.73103973862699</v>
      </c>
      <c r="D13" s="659">
        <v>123.31172751283751</v>
      </c>
      <c r="E13" s="659">
        <v>128.37870760000001</v>
      </c>
      <c r="F13" s="659">
        <v>129.61519125957142</v>
      </c>
      <c r="G13" s="686">
        <v>0.96315322274782567</v>
      </c>
      <c r="H13" s="693">
        <v>3.3181105091491423</v>
      </c>
      <c r="I13" s="224" t="s">
        <v>145</v>
      </c>
    </row>
    <row r="14" spans="1:16" s="340" customFormat="1" ht="17.100000000000001" customHeight="1" thickTop="1" x14ac:dyDescent="0.3">
      <c r="A14" s="674"/>
      <c r="B14" s="655"/>
      <c r="C14" s="655"/>
      <c r="D14" s="655"/>
      <c r="E14" s="655"/>
      <c r="F14" s="655"/>
      <c r="G14" s="628"/>
      <c r="H14" s="628"/>
      <c r="I14" s="84"/>
    </row>
    <row r="15" spans="1:16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6" s="340" customFormat="1" ht="15" x14ac:dyDescent="0.3">
      <c r="A16" s="680" t="s">
        <v>176</v>
      </c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2">
    <tabColor rgb="FF538DD5"/>
  </sheetPr>
  <dimension ref="A1:N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5.5703125" style="427" bestFit="1" customWidth="1"/>
    <col min="8" max="8" width="10.140625" style="427" bestFit="1" customWidth="1"/>
    <col min="9" max="9" width="22" style="427" customWidth="1"/>
    <col min="10" max="10" width="9.140625" style="427"/>
    <col min="11" max="11" width="9.42578125" style="427" bestFit="1" customWidth="1"/>
    <col min="12" max="16384" width="9.140625" style="427"/>
  </cols>
  <sheetData>
    <row r="1" spans="1:14" ht="66" customHeight="1" x14ac:dyDescent="0.3"/>
    <row r="2" spans="1:14" x14ac:dyDescent="0.3">
      <c r="A2" s="702" t="s">
        <v>2</v>
      </c>
      <c r="I2" s="857" t="s">
        <v>1652</v>
      </c>
    </row>
    <row r="3" spans="1:14" s="5" customFormat="1" ht="18.75" x14ac:dyDescent="0.25">
      <c r="A3" s="710" t="s">
        <v>974</v>
      </c>
      <c r="B3" s="35"/>
      <c r="C3" s="35"/>
      <c r="D3" s="35"/>
      <c r="E3" s="35"/>
      <c r="F3" s="35"/>
      <c r="G3" s="35"/>
      <c r="H3" s="35"/>
    </row>
    <row r="4" spans="1:14" s="5" customFormat="1" x14ac:dyDescent="0.3">
      <c r="A4" s="648" t="s">
        <v>980</v>
      </c>
      <c r="B4" s="35"/>
      <c r="C4" s="35"/>
      <c r="D4" s="35"/>
      <c r="E4" s="35"/>
      <c r="F4" s="35"/>
      <c r="G4" s="35"/>
      <c r="H4" s="35"/>
    </row>
    <row r="5" spans="1:14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4" s="288" customFormat="1" ht="14.25" customHeight="1" x14ac:dyDescent="0.3">
      <c r="A6" s="306" t="s">
        <v>5</v>
      </c>
      <c r="B6" s="271">
        <v>12321.000000000002</v>
      </c>
      <c r="C6" s="271">
        <v>13513.000000000004</v>
      </c>
      <c r="D6" s="271">
        <v>9547.0000000000036</v>
      </c>
      <c r="E6" s="271">
        <v>9035.0000000000055</v>
      </c>
      <c r="F6" s="271">
        <v>9253.0000000000055</v>
      </c>
      <c r="G6" s="39">
        <v>2.4128389596015376</v>
      </c>
      <c r="H6" s="37">
        <v>100</v>
      </c>
      <c r="I6" s="308" t="s">
        <v>6</v>
      </c>
      <c r="J6" s="445"/>
      <c r="K6" s="445"/>
      <c r="L6" s="445"/>
      <c r="M6" s="445"/>
      <c r="N6" s="445"/>
    </row>
    <row r="7" spans="1:14" s="56" customFormat="1" ht="14.25" customHeight="1" x14ac:dyDescent="0.3">
      <c r="A7" s="279" t="s">
        <v>661</v>
      </c>
      <c r="B7" s="272">
        <v>316</v>
      </c>
      <c r="C7" s="272">
        <v>320</v>
      </c>
      <c r="D7" s="272">
        <v>359</v>
      </c>
      <c r="E7" s="272">
        <v>305</v>
      </c>
      <c r="F7" s="272">
        <v>313</v>
      </c>
      <c r="G7" s="324">
        <v>2.6229508196721207</v>
      </c>
      <c r="H7" s="324">
        <v>3.3826866962066342</v>
      </c>
      <c r="I7" s="279" t="s">
        <v>662</v>
      </c>
      <c r="J7" s="445"/>
      <c r="K7" s="445"/>
      <c r="L7" s="445"/>
      <c r="M7" s="445"/>
      <c r="N7" s="445"/>
    </row>
    <row r="8" spans="1:14" s="56" customFormat="1" ht="14.25" customHeight="1" x14ac:dyDescent="0.3">
      <c r="A8" s="273" t="s">
        <v>665</v>
      </c>
      <c r="B8" s="19">
        <v>7</v>
      </c>
      <c r="C8" s="19">
        <v>23</v>
      </c>
      <c r="D8" s="19">
        <v>7</v>
      </c>
      <c r="E8" s="19">
        <v>7</v>
      </c>
      <c r="F8" s="19">
        <v>5</v>
      </c>
      <c r="G8" s="30">
        <v>-28.571428571428569</v>
      </c>
      <c r="H8" s="30">
        <v>1.5974440894568689</v>
      </c>
      <c r="I8" s="273" t="s">
        <v>666</v>
      </c>
    </row>
    <row r="9" spans="1:14" s="56" customFormat="1" ht="14.25" customHeight="1" x14ac:dyDescent="0.3">
      <c r="A9" s="273" t="s">
        <v>667</v>
      </c>
      <c r="B9" s="19">
        <v>18</v>
      </c>
      <c r="C9" s="19">
        <v>17</v>
      </c>
      <c r="D9" s="19">
        <v>24</v>
      </c>
      <c r="E9" s="19">
        <v>22</v>
      </c>
      <c r="F9" s="19">
        <v>22</v>
      </c>
      <c r="G9" s="30">
        <v>0</v>
      </c>
      <c r="H9" s="30">
        <v>7.0287539936102235</v>
      </c>
      <c r="I9" s="273" t="s">
        <v>667</v>
      </c>
    </row>
    <row r="10" spans="1:14" s="56" customFormat="1" ht="14.25" customHeight="1" x14ac:dyDescent="0.3">
      <c r="A10" s="273" t="s">
        <v>668</v>
      </c>
      <c r="B10" s="19">
        <v>2</v>
      </c>
      <c r="C10" s="19">
        <v>2</v>
      </c>
      <c r="D10" s="19">
        <v>2</v>
      </c>
      <c r="E10" s="19">
        <v>1</v>
      </c>
      <c r="F10" s="19">
        <v>0</v>
      </c>
      <c r="G10" s="30">
        <v>-100</v>
      </c>
      <c r="H10" s="30">
        <v>0</v>
      </c>
      <c r="I10" s="273" t="s">
        <v>668</v>
      </c>
    </row>
    <row r="11" spans="1:14" s="56" customFormat="1" ht="14.25" customHeight="1" x14ac:dyDescent="0.3">
      <c r="A11" s="273" t="s">
        <v>669</v>
      </c>
      <c r="B11" s="19">
        <v>17</v>
      </c>
      <c r="C11" s="19">
        <v>2</v>
      </c>
      <c r="D11" s="19">
        <v>16</v>
      </c>
      <c r="E11" s="19">
        <v>16</v>
      </c>
      <c r="F11" s="19">
        <v>16</v>
      </c>
      <c r="G11" s="30">
        <v>0</v>
      </c>
      <c r="H11" s="30">
        <v>5.1118210862619806</v>
      </c>
      <c r="I11" s="273" t="s">
        <v>669</v>
      </c>
    </row>
    <row r="12" spans="1:14" s="56" customFormat="1" ht="14.25" customHeight="1" x14ac:dyDescent="0.3">
      <c r="A12" s="273" t="s">
        <v>670</v>
      </c>
      <c r="B12" s="19">
        <v>268</v>
      </c>
      <c r="C12" s="19">
        <v>272</v>
      </c>
      <c r="D12" s="19">
        <v>307</v>
      </c>
      <c r="E12" s="19">
        <v>256</v>
      </c>
      <c r="F12" s="19">
        <v>266</v>
      </c>
      <c r="G12" s="30">
        <v>3.90625</v>
      </c>
      <c r="H12" s="30">
        <v>84.984025559105433</v>
      </c>
      <c r="I12" s="273" t="s">
        <v>670</v>
      </c>
    </row>
    <row r="13" spans="1:14" s="56" customFormat="1" ht="14.25" customHeight="1" x14ac:dyDescent="0.3">
      <c r="A13" s="273" t="s">
        <v>671</v>
      </c>
      <c r="B13" s="19">
        <v>4</v>
      </c>
      <c r="C13" s="19">
        <v>4</v>
      </c>
      <c r="D13" s="19">
        <v>3</v>
      </c>
      <c r="E13" s="19">
        <v>3</v>
      </c>
      <c r="F13" s="19">
        <v>4</v>
      </c>
      <c r="G13" s="30">
        <v>33.333333333333329</v>
      </c>
      <c r="H13" s="30">
        <v>1.2779552715654952</v>
      </c>
      <c r="I13" s="273" t="s">
        <v>672</v>
      </c>
    </row>
    <row r="14" spans="1:14" s="56" customFormat="1" ht="14.25" customHeight="1" x14ac:dyDescent="0.3">
      <c r="A14" s="311" t="s">
        <v>673</v>
      </c>
      <c r="B14" s="274">
        <v>12005</v>
      </c>
      <c r="C14" s="274">
        <v>13193</v>
      </c>
      <c r="D14" s="274">
        <v>9188</v>
      </c>
      <c r="E14" s="274">
        <v>8730</v>
      </c>
      <c r="F14" s="274">
        <v>8940</v>
      </c>
      <c r="G14" s="324">
        <v>2.405498281786933</v>
      </c>
      <c r="H14" s="324">
        <v>96.61731330379331</v>
      </c>
      <c r="I14" s="311" t="s">
        <v>674</v>
      </c>
    </row>
    <row r="15" spans="1:14" s="288" customFormat="1" ht="14.25" customHeight="1" x14ac:dyDescent="0.3">
      <c r="A15" s="306" t="s">
        <v>7</v>
      </c>
      <c r="B15" s="271">
        <v>1107</v>
      </c>
      <c r="C15" s="271">
        <v>1116</v>
      </c>
      <c r="D15" s="271">
        <v>1128</v>
      </c>
      <c r="E15" s="271">
        <v>1021</v>
      </c>
      <c r="F15" s="271">
        <v>963</v>
      </c>
      <c r="G15" s="39">
        <v>-5.6807051909892214</v>
      </c>
      <c r="H15" s="39">
        <v>10.407435426348204</v>
      </c>
      <c r="I15" s="308" t="s">
        <v>8</v>
      </c>
      <c r="J15" s="445"/>
      <c r="K15" s="445"/>
      <c r="L15" s="445"/>
      <c r="M15" s="445"/>
      <c r="N15" s="445"/>
    </row>
    <row r="16" spans="1:14" s="56" customFormat="1" ht="14.25" customHeight="1" x14ac:dyDescent="0.3">
      <c r="A16" s="279" t="s">
        <v>661</v>
      </c>
      <c r="B16" s="272">
        <v>49</v>
      </c>
      <c r="C16" s="272">
        <v>54</v>
      </c>
      <c r="D16" s="272">
        <v>46</v>
      </c>
      <c r="E16" s="272">
        <v>47</v>
      </c>
      <c r="F16" s="272">
        <v>40</v>
      </c>
      <c r="G16" s="324">
        <v>-14.893617021276595</v>
      </c>
      <c r="H16" s="324">
        <v>4.1536863966770508</v>
      </c>
      <c r="I16" s="279" t="s">
        <v>662</v>
      </c>
    </row>
    <row r="17" spans="1:14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30" t="s">
        <v>771</v>
      </c>
      <c r="H17" s="30">
        <v>0</v>
      </c>
      <c r="I17" s="273" t="s">
        <v>666</v>
      </c>
    </row>
    <row r="18" spans="1:14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30" t="s">
        <v>771</v>
      </c>
      <c r="H18" s="30">
        <v>0</v>
      </c>
      <c r="I18" s="273" t="s">
        <v>667</v>
      </c>
    </row>
    <row r="19" spans="1:14" s="56" customFormat="1" ht="13.5" customHeight="1" x14ac:dyDescent="0.3">
      <c r="A19" s="273" t="s">
        <v>668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30" t="s">
        <v>771</v>
      </c>
      <c r="H19" s="30">
        <v>0</v>
      </c>
      <c r="I19" s="273" t="s">
        <v>668</v>
      </c>
    </row>
    <row r="20" spans="1:14" s="56" customFormat="1" ht="13.5" customHeight="1" x14ac:dyDescent="0.3">
      <c r="A20" s="273" t="s">
        <v>669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30" t="s">
        <v>771</v>
      </c>
      <c r="H20" s="30">
        <v>0</v>
      </c>
      <c r="I20" s="273" t="s">
        <v>669</v>
      </c>
    </row>
    <row r="21" spans="1:14" s="56" customFormat="1" ht="13.5" customHeight="1" x14ac:dyDescent="0.3">
      <c r="A21" s="273" t="s">
        <v>670</v>
      </c>
      <c r="B21" s="19">
        <v>49</v>
      </c>
      <c r="C21" s="19">
        <v>54</v>
      </c>
      <c r="D21" s="19">
        <v>46</v>
      </c>
      <c r="E21" s="19">
        <v>47</v>
      </c>
      <c r="F21" s="19">
        <v>40</v>
      </c>
      <c r="G21" s="30">
        <v>-14.893617021276595</v>
      </c>
      <c r="H21" s="30">
        <v>100</v>
      </c>
      <c r="I21" s="273" t="s">
        <v>670</v>
      </c>
    </row>
    <row r="22" spans="1:14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30" t="s">
        <v>771</v>
      </c>
      <c r="H22" s="30">
        <v>0</v>
      </c>
      <c r="I22" s="273" t="s">
        <v>672</v>
      </c>
    </row>
    <row r="23" spans="1:14" s="56" customFormat="1" ht="14.25" customHeight="1" x14ac:dyDescent="0.3">
      <c r="A23" s="311" t="s">
        <v>673</v>
      </c>
      <c r="B23" s="274">
        <v>1058</v>
      </c>
      <c r="C23" s="274">
        <v>1062</v>
      </c>
      <c r="D23" s="274">
        <v>1082</v>
      </c>
      <c r="E23" s="274">
        <v>974</v>
      </c>
      <c r="F23" s="274">
        <v>923</v>
      </c>
      <c r="G23" s="324">
        <v>-5.2361396303901468</v>
      </c>
      <c r="H23" s="324">
        <v>95.846313603322955</v>
      </c>
      <c r="I23" s="311" t="s">
        <v>674</v>
      </c>
    </row>
    <row r="24" spans="1:14" s="288" customFormat="1" ht="14.25" customHeight="1" x14ac:dyDescent="0.3">
      <c r="A24" s="306" t="s">
        <v>9</v>
      </c>
      <c r="B24" s="271">
        <v>2292</v>
      </c>
      <c r="C24" s="271">
        <v>3052</v>
      </c>
      <c r="D24" s="271">
        <v>2388</v>
      </c>
      <c r="E24" s="271">
        <v>2320</v>
      </c>
      <c r="F24" s="271">
        <v>2269</v>
      </c>
      <c r="G24" s="39">
        <v>-2.1982758620689657</v>
      </c>
      <c r="H24" s="39">
        <v>24.521776721063425</v>
      </c>
      <c r="I24" s="308" t="s">
        <v>10</v>
      </c>
      <c r="J24" s="445"/>
      <c r="K24" s="445"/>
      <c r="L24" s="445"/>
      <c r="M24" s="445"/>
      <c r="N24" s="445"/>
    </row>
    <row r="25" spans="1:14" s="56" customFormat="1" ht="14.25" customHeight="1" x14ac:dyDescent="0.3">
      <c r="A25" s="279" t="s">
        <v>661</v>
      </c>
      <c r="B25" s="272">
        <v>53</v>
      </c>
      <c r="C25" s="272">
        <v>47</v>
      </c>
      <c r="D25" s="272">
        <v>87</v>
      </c>
      <c r="E25" s="272">
        <v>41</v>
      </c>
      <c r="F25" s="272">
        <v>49</v>
      </c>
      <c r="G25" s="324">
        <v>19.512195121951216</v>
      </c>
      <c r="H25" s="324">
        <v>2.1595416483032173</v>
      </c>
      <c r="I25" s="279" t="s">
        <v>662</v>
      </c>
    </row>
    <row r="26" spans="1:14" s="56" customFormat="1" ht="14.25" customHeight="1" x14ac:dyDescent="0.3">
      <c r="A26" s="273" t="s">
        <v>665</v>
      </c>
      <c r="B26" s="19">
        <v>0</v>
      </c>
      <c r="C26" s="19">
        <v>1</v>
      </c>
      <c r="D26" s="19">
        <v>0</v>
      </c>
      <c r="E26" s="19">
        <v>0</v>
      </c>
      <c r="F26" s="19">
        <v>0</v>
      </c>
      <c r="G26" s="30" t="s">
        <v>771</v>
      </c>
      <c r="H26" s="30">
        <v>0</v>
      </c>
      <c r="I26" s="273" t="s">
        <v>666</v>
      </c>
    </row>
    <row r="27" spans="1:14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30" t="s">
        <v>771</v>
      </c>
      <c r="H27" s="30">
        <v>0</v>
      </c>
      <c r="I27" s="273" t="s">
        <v>667</v>
      </c>
    </row>
    <row r="28" spans="1:14" s="56" customFormat="1" ht="14.25" customHeight="1" x14ac:dyDescent="0.3">
      <c r="A28" s="273" t="s">
        <v>668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30" t="s">
        <v>771</v>
      </c>
      <c r="H28" s="30">
        <v>0</v>
      </c>
      <c r="I28" s="273" t="s">
        <v>668</v>
      </c>
    </row>
    <row r="29" spans="1:14" s="56" customFormat="1" ht="14.25" customHeight="1" x14ac:dyDescent="0.3">
      <c r="A29" s="273" t="s">
        <v>669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30" t="s">
        <v>771</v>
      </c>
      <c r="H29" s="30">
        <v>0</v>
      </c>
      <c r="I29" s="273" t="s">
        <v>669</v>
      </c>
    </row>
    <row r="30" spans="1:14" s="56" customFormat="1" ht="14.25" customHeight="1" x14ac:dyDescent="0.3">
      <c r="A30" s="273" t="s">
        <v>670</v>
      </c>
      <c r="B30" s="19">
        <v>53</v>
      </c>
      <c r="C30" s="19">
        <v>46</v>
      </c>
      <c r="D30" s="19">
        <v>87</v>
      </c>
      <c r="E30" s="19">
        <v>41</v>
      </c>
      <c r="F30" s="19">
        <v>49</v>
      </c>
      <c r="G30" s="30">
        <v>19.512195121951216</v>
      </c>
      <c r="H30" s="30">
        <v>100</v>
      </c>
      <c r="I30" s="273" t="s">
        <v>670</v>
      </c>
    </row>
    <row r="31" spans="1:14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30" t="s">
        <v>771</v>
      </c>
      <c r="H31" s="30">
        <v>0</v>
      </c>
      <c r="I31" s="273" t="s">
        <v>672</v>
      </c>
    </row>
    <row r="32" spans="1:14" s="56" customFormat="1" ht="14.25" customHeight="1" x14ac:dyDescent="0.3">
      <c r="A32" s="311" t="s">
        <v>673</v>
      </c>
      <c r="B32" s="274">
        <v>2239</v>
      </c>
      <c r="C32" s="274">
        <v>3005</v>
      </c>
      <c r="D32" s="274">
        <v>2301</v>
      </c>
      <c r="E32" s="274">
        <v>2279</v>
      </c>
      <c r="F32" s="274">
        <v>2220</v>
      </c>
      <c r="G32" s="324">
        <v>-2.5888547608600265</v>
      </c>
      <c r="H32" s="324">
        <v>97.840458351696782</v>
      </c>
      <c r="I32" s="311" t="s">
        <v>674</v>
      </c>
    </row>
    <row r="33" spans="1:14" s="288" customFormat="1" ht="14.25" customHeight="1" x14ac:dyDescent="0.3">
      <c r="A33" s="306" t="s">
        <v>11</v>
      </c>
      <c r="B33" s="271">
        <v>6393</v>
      </c>
      <c r="C33" s="271">
        <v>6845</v>
      </c>
      <c r="D33" s="271">
        <v>3590</v>
      </c>
      <c r="E33" s="271">
        <v>3284</v>
      </c>
      <c r="F33" s="271">
        <v>3611</v>
      </c>
      <c r="G33" s="39">
        <v>9.9573690621193691</v>
      </c>
      <c r="H33" s="39">
        <v>39.0251810223711</v>
      </c>
      <c r="I33" s="308" t="s">
        <v>12</v>
      </c>
      <c r="J33" s="445"/>
      <c r="K33" s="445"/>
      <c r="L33" s="445"/>
      <c r="M33" s="445"/>
      <c r="N33" s="445"/>
    </row>
    <row r="34" spans="1:14" s="56" customFormat="1" ht="14.25" customHeight="1" x14ac:dyDescent="0.3">
      <c r="A34" s="279" t="s">
        <v>661</v>
      </c>
      <c r="B34" s="272">
        <v>121</v>
      </c>
      <c r="C34" s="272">
        <v>127</v>
      </c>
      <c r="D34" s="272">
        <v>133</v>
      </c>
      <c r="E34" s="272">
        <v>128</v>
      </c>
      <c r="F34" s="272">
        <v>136</v>
      </c>
      <c r="G34" s="324">
        <v>6.25</v>
      </c>
      <c r="H34" s="324">
        <v>3.7662697313763505</v>
      </c>
      <c r="I34" s="279" t="s">
        <v>662</v>
      </c>
    </row>
    <row r="35" spans="1:14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30" t="s">
        <v>771</v>
      </c>
      <c r="H35" s="30">
        <v>0</v>
      </c>
      <c r="I35" s="273" t="s">
        <v>666</v>
      </c>
    </row>
    <row r="36" spans="1:14" s="56" customFormat="1" ht="13.5" customHeight="1" x14ac:dyDescent="0.3">
      <c r="A36" s="273" t="s">
        <v>667</v>
      </c>
      <c r="B36" s="19">
        <v>17</v>
      </c>
      <c r="C36" s="19">
        <v>17</v>
      </c>
      <c r="D36" s="19">
        <v>23</v>
      </c>
      <c r="E36" s="19">
        <v>21</v>
      </c>
      <c r="F36" s="19">
        <v>21</v>
      </c>
      <c r="G36" s="30">
        <v>0</v>
      </c>
      <c r="H36" s="30">
        <v>15.441176470588236</v>
      </c>
      <c r="I36" s="273" t="s">
        <v>667</v>
      </c>
    </row>
    <row r="37" spans="1:14" s="56" customFormat="1" ht="13.5" customHeight="1" x14ac:dyDescent="0.3">
      <c r="A37" s="273" t="s">
        <v>668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30" t="s">
        <v>771</v>
      </c>
      <c r="H37" s="30">
        <v>0</v>
      </c>
      <c r="I37" s="273" t="s">
        <v>668</v>
      </c>
    </row>
    <row r="38" spans="1:14" s="56" customFormat="1" ht="13.5" customHeight="1" x14ac:dyDescent="0.3">
      <c r="A38" s="273" t="s">
        <v>669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30" t="s">
        <v>771</v>
      </c>
      <c r="H38" s="30">
        <v>0</v>
      </c>
      <c r="I38" s="273" t="s">
        <v>669</v>
      </c>
    </row>
    <row r="39" spans="1:14" s="56" customFormat="1" ht="13.5" customHeight="1" x14ac:dyDescent="0.3">
      <c r="A39" s="273" t="s">
        <v>670</v>
      </c>
      <c r="B39" s="19">
        <v>100</v>
      </c>
      <c r="C39" s="19">
        <v>106</v>
      </c>
      <c r="D39" s="19">
        <v>107</v>
      </c>
      <c r="E39" s="19">
        <v>104</v>
      </c>
      <c r="F39" s="19">
        <v>111</v>
      </c>
      <c r="G39" s="30">
        <v>6.7307692307692291</v>
      </c>
      <c r="H39" s="30">
        <v>81.617647058823522</v>
      </c>
      <c r="I39" s="273" t="s">
        <v>670</v>
      </c>
    </row>
    <row r="40" spans="1:14" s="56" customFormat="1" ht="13.5" customHeight="1" x14ac:dyDescent="0.3">
      <c r="A40" s="273" t="s">
        <v>671</v>
      </c>
      <c r="B40" s="19">
        <v>4</v>
      </c>
      <c r="C40" s="19">
        <v>4</v>
      </c>
      <c r="D40" s="24">
        <v>3</v>
      </c>
      <c r="E40" s="19">
        <v>3</v>
      </c>
      <c r="F40" s="19">
        <v>4</v>
      </c>
      <c r="G40" s="30">
        <v>33.333333333333329</v>
      </c>
      <c r="H40" s="30">
        <v>2.9411764705882351</v>
      </c>
      <c r="I40" s="273" t="s">
        <v>672</v>
      </c>
    </row>
    <row r="41" spans="1:14" s="56" customFormat="1" ht="14.25" customHeight="1" x14ac:dyDescent="0.3">
      <c r="A41" s="311" t="s">
        <v>673</v>
      </c>
      <c r="B41" s="274">
        <v>6272</v>
      </c>
      <c r="C41" s="274">
        <v>6718</v>
      </c>
      <c r="D41" s="274">
        <v>3457</v>
      </c>
      <c r="E41" s="274">
        <v>3156</v>
      </c>
      <c r="F41" s="274">
        <v>3475</v>
      </c>
      <c r="G41" s="324">
        <v>10.10773130544993</v>
      </c>
      <c r="H41" s="324">
        <v>96.233730268623646</v>
      </c>
      <c r="I41" s="311" t="s">
        <v>674</v>
      </c>
    </row>
    <row r="42" spans="1:14" s="288" customFormat="1" ht="14.25" customHeight="1" x14ac:dyDescent="0.3">
      <c r="A42" s="306" t="s">
        <v>13</v>
      </c>
      <c r="B42" s="271">
        <v>1698</v>
      </c>
      <c r="C42" s="271">
        <v>1677</v>
      </c>
      <c r="D42" s="271">
        <v>1616</v>
      </c>
      <c r="E42" s="271">
        <v>1574</v>
      </c>
      <c r="F42" s="271">
        <v>1549</v>
      </c>
      <c r="G42" s="39">
        <v>-1.5883100381194448</v>
      </c>
      <c r="H42" s="39">
        <v>16.740516589214298</v>
      </c>
      <c r="I42" s="308" t="s">
        <v>14</v>
      </c>
      <c r="J42" s="445"/>
      <c r="K42" s="445"/>
      <c r="L42" s="445"/>
      <c r="M42" s="445"/>
      <c r="N42" s="445"/>
    </row>
    <row r="43" spans="1:14" s="56" customFormat="1" ht="14.25" customHeight="1" x14ac:dyDescent="0.3">
      <c r="A43" s="279" t="s">
        <v>661</v>
      </c>
      <c r="B43" s="272">
        <v>72</v>
      </c>
      <c r="C43" s="272">
        <v>71</v>
      </c>
      <c r="D43" s="272">
        <v>71</v>
      </c>
      <c r="E43" s="272">
        <v>67</v>
      </c>
      <c r="F43" s="272">
        <v>65</v>
      </c>
      <c r="G43" s="324">
        <v>-2.9850746268656692</v>
      </c>
      <c r="H43" s="324">
        <v>4.196255648805681</v>
      </c>
      <c r="I43" s="279" t="s">
        <v>662</v>
      </c>
    </row>
    <row r="44" spans="1:14" s="56" customFormat="1" ht="13.5" customHeight="1" x14ac:dyDescent="0.3">
      <c r="A44" s="273" t="s">
        <v>665</v>
      </c>
      <c r="B44" s="19">
        <v>7</v>
      </c>
      <c r="C44" s="19">
        <v>22</v>
      </c>
      <c r="D44" s="19">
        <v>7</v>
      </c>
      <c r="E44" s="19">
        <v>7</v>
      </c>
      <c r="F44" s="19">
        <v>5</v>
      </c>
      <c r="G44" s="30">
        <v>-28.571428571428569</v>
      </c>
      <c r="H44" s="30">
        <v>7.6923076923076925</v>
      </c>
      <c r="I44" s="273" t="s">
        <v>666</v>
      </c>
    </row>
    <row r="45" spans="1:14" s="56" customFormat="1" ht="13.5" customHeight="1" x14ac:dyDescent="0.3">
      <c r="A45" s="273" t="s">
        <v>667</v>
      </c>
      <c r="B45" s="19">
        <v>1</v>
      </c>
      <c r="C45" s="19">
        <v>0</v>
      </c>
      <c r="D45" s="19">
        <v>1</v>
      </c>
      <c r="E45" s="19">
        <v>1</v>
      </c>
      <c r="F45" s="19">
        <v>1</v>
      </c>
      <c r="G45" s="30">
        <v>0</v>
      </c>
      <c r="H45" s="30">
        <v>1.5384615384615385</v>
      </c>
      <c r="I45" s="273" t="s">
        <v>667</v>
      </c>
    </row>
    <row r="46" spans="1:14" s="56" customFormat="1" ht="13.5" customHeight="1" x14ac:dyDescent="0.3">
      <c r="A46" s="273" t="s">
        <v>668</v>
      </c>
      <c r="B46" s="19">
        <v>2</v>
      </c>
      <c r="C46" s="19">
        <v>2</v>
      </c>
      <c r="D46" s="19">
        <v>2</v>
      </c>
      <c r="E46" s="19">
        <v>1</v>
      </c>
      <c r="F46" s="19">
        <v>0</v>
      </c>
      <c r="G46" s="30">
        <v>-100</v>
      </c>
      <c r="H46" s="30">
        <v>0</v>
      </c>
      <c r="I46" s="273" t="s">
        <v>668</v>
      </c>
    </row>
    <row r="47" spans="1:14" s="56" customFormat="1" ht="13.5" customHeight="1" x14ac:dyDescent="0.3">
      <c r="A47" s="273" t="s">
        <v>669</v>
      </c>
      <c r="B47" s="19">
        <v>15</v>
      </c>
      <c r="C47" s="19">
        <v>0</v>
      </c>
      <c r="D47" s="19">
        <v>14</v>
      </c>
      <c r="E47" s="19">
        <v>14</v>
      </c>
      <c r="F47" s="19">
        <v>14</v>
      </c>
      <c r="G47" s="30">
        <v>0</v>
      </c>
      <c r="H47" s="30">
        <v>21.53846153846154</v>
      </c>
      <c r="I47" s="273" t="s">
        <v>669</v>
      </c>
    </row>
    <row r="48" spans="1:14" s="56" customFormat="1" ht="13.5" customHeight="1" x14ac:dyDescent="0.3">
      <c r="A48" s="273" t="s">
        <v>670</v>
      </c>
      <c r="B48" s="19">
        <v>47</v>
      </c>
      <c r="C48" s="19">
        <v>47</v>
      </c>
      <c r="D48" s="19">
        <v>47</v>
      </c>
      <c r="E48" s="19">
        <v>44</v>
      </c>
      <c r="F48" s="19">
        <v>45</v>
      </c>
      <c r="G48" s="30">
        <v>2.2727272727272707</v>
      </c>
      <c r="H48" s="30">
        <v>69.230769230769226</v>
      </c>
      <c r="I48" s="273" t="s">
        <v>670</v>
      </c>
    </row>
    <row r="49" spans="1:14" s="56" customFormat="1" ht="13.5" customHeight="1" x14ac:dyDescent="0.3">
      <c r="A49" s="273" t="s">
        <v>671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30" t="s">
        <v>771</v>
      </c>
      <c r="H49" s="30">
        <v>0</v>
      </c>
      <c r="I49" s="273" t="s">
        <v>672</v>
      </c>
    </row>
    <row r="50" spans="1:14" s="56" customFormat="1" ht="14.25" customHeight="1" x14ac:dyDescent="0.3">
      <c r="A50" s="311" t="s">
        <v>673</v>
      </c>
      <c r="B50" s="274">
        <v>1626</v>
      </c>
      <c r="C50" s="274">
        <v>1606</v>
      </c>
      <c r="D50" s="274">
        <v>1545</v>
      </c>
      <c r="E50" s="274">
        <v>1507</v>
      </c>
      <c r="F50" s="274">
        <v>1484</v>
      </c>
      <c r="G50" s="324">
        <v>-1.5262110152621133</v>
      </c>
      <c r="H50" s="324">
        <v>95.803744351194325</v>
      </c>
      <c r="I50" s="311" t="s">
        <v>674</v>
      </c>
    </row>
    <row r="51" spans="1:14" s="288" customFormat="1" ht="14.25" customHeight="1" x14ac:dyDescent="0.3">
      <c r="A51" s="306" t="s">
        <v>15</v>
      </c>
      <c r="B51" s="271">
        <v>831</v>
      </c>
      <c r="C51" s="271">
        <v>823</v>
      </c>
      <c r="D51" s="271">
        <v>825</v>
      </c>
      <c r="E51" s="271">
        <v>836</v>
      </c>
      <c r="F51" s="271">
        <v>861</v>
      </c>
      <c r="G51" s="39">
        <v>2.9904306220095656</v>
      </c>
      <c r="H51" s="39">
        <v>9.3050902410029135</v>
      </c>
      <c r="I51" s="308" t="s">
        <v>16</v>
      </c>
      <c r="J51" s="445"/>
      <c r="K51" s="445"/>
      <c r="L51" s="445"/>
      <c r="M51" s="445"/>
      <c r="N51" s="445"/>
    </row>
    <row r="52" spans="1:14" s="56" customFormat="1" ht="14.25" customHeight="1" x14ac:dyDescent="0.3">
      <c r="A52" s="279" t="s">
        <v>661</v>
      </c>
      <c r="B52" s="272">
        <v>21</v>
      </c>
      <c r="C52" s="272">
        <v>21</v>
      </c>
      <c r="D52" s="272">
        <v>22</v>
      </c>
      <c r="E52" s="272">
        <v>22</v>
      </c>
      <c r="F52" s="272">
        <v>23</v>
      </c>
      <c r="G52" s="324">
        <v>4.5454545454545414</v>
      </c>
      <c r="H52" s="324">
        <v>2.6713124274099882</v>
      </c>
      <c r="I52" s="279" t="s">
        <v>662</v>
      </c>
    </row>
    <row r="53" spans="1:14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30" t="s">
        <v>771</v>
      </c>
      <c r="H53" s="30">
        <v>0</v>
      </c>
      <c r="I53" s="273" t="s">
        <v>666</v>
      </c>
    </row>
    <row r="54" spans="1:14" s="56" customFormat="1" ht="13.5" customHeight="1" x14ac:dyDescent="0.3">
      <c r="A54" s="273" t="s">
        <v>667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30" t="s">
        <v>771</v>
      </c>
      <c r="H54" s="30">
        <v>0</v>
      </c>
      <c r="I54" s="273" t="s">
        <v>667</v>
      </c>
    </row>
    <row r="55" spans="1:14" s="56" customFormat="1" ht="13.5" customHeight="1" x14ac:dyDescent="0.3">
      <c r="A55" s="273" t="s">
        <v>668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30" t="s">
        <v>771</v>
      </c>
      <c r="H55" s="30">
        <v>0</v>
      </c>
      <c r="I55" s="273" t="s">
        <v>668</v>
      </c>
    </row>
    <row r="56" spans="1:14" s="56" customFormat="1" ht="13.5" customHeight="1" x14ac:dyDescent="0.3">
      <c r="A56" s="273" t="s">
        <v>669</v>
      </c>
      <c r="B56" s="19">
        <v>2</v>
      </c>
      <c r="C56" s="19">
        <v>2</v>
      </c>
      <c r="D56" s="19">
        <v>2</v>
      </c>
      <c r="E56" s="19">
        <v>2</v>
      </c>
      <c r="F56" s="19">
        <v>2</v>
      </c>
      <c r="G56" s="30">
        <v>0</v>
      </c>
      <c r="H56" s="30">
        <v>8.695652173913043</v>
      </c>
      <c r="I56" s="273" t="s">
        <v>669</v>
      </c>
    </row>
    <row r="57" spans="1:14" s="56" customFormat="1" ht="13.5" customHeight="1" x14ac:dyDescent="0.3">
      <c r="A57" s="273" t="s">
        <v>670</v>
      </c>
      <c r="B57" s="19">
        <v>19</v>
      </c>
      <c r="C57" s="19">
        <v>19</v>
      </c>
      <c r="D57" s="19">
        <v>20</v>
      </c>
      <c r="E57" s="19">
        <v>20</v>
      </c>
      <c r="F57" s="19">
        <v>21</v>
      </c>
      <c r="G57" s="30">
        <v>5.0000000000000044</v>
      </c>
      <c r="H57" s="30">
        <v>91.304347826086953</v>
      </c>
      <c r="I57" s="273" t="s">
        <v>670</v>
      </c>
    </row>
    <row r="58" spans="1:14" s="56" customFormat="1" ht="13.5" customHeight="1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30" t="s">
        <v>771</v>
      </c>
      <c r="H58" s="30">
        <v>0</v>
      </c>
      <c r="I58" s="273" t="s">
        <v>672</v>
      </c>
    </row>
    <row r="59" spans="1:14" s="56" customFormat="1" ht="13.5" customHeight="1" thickBot="1" x14ac:dyDescent="0.3">
      <c r="A59" s="313" t="s">
        <v>673</v>
      </c>
      <c r="B59" s="289">
        <v>810</v>
      </c>
      <c r="C59" s="289">
        <v>802</v>
      </c>
      <c r="D59" s="289">
        <v>803</v>
      </c>
      <c r="E59" s="289">
        <v>814</v>
      </c>
      <c r="F59" s="289">
        <v>838</v>
      </c>
      <c r="G59" s="845">
        <v>2.9484029484029506</v>
      </c>
      <c r="H59" s="845">
        <v>97.328687572590013</v>
      </c>
      <c r="I59" s="313" t="s">
        <v>674</v>
      </c>
    </row>
    <row r="60" spans="1:14" s="340" customFormat="1" ht="15.75" thickTop="1" x14ac:dyDescent="0.3"/>
    <row r="61" spans="1:14" s="56" customFormat="1" ht="27" customHeight="1" x14ac:dyDescent="0.25">
      <c r="A61" s="861" t="s">
        <v>1012</v>
      </c>
      <c r="B61" s="861"/>
      <c r="C61" s="861"/>
      <c r="D61" s="861"/>
      <c r="E61" s="861"/>
      <c r="F61" s="861"/>
      <c r="G61" s="861"/>
      <c r="H61" s="861"/>
      <c r="I61" s="861"/>
    </row>
    <row r="62" spans="1:14" s="340" customFormat="1" ht="15" x14ac:dyDescent="0.3">
      <c r="B62" s="472"/>
      <c r="C62" s="472"/>
      <c r="D62" s="472"/>
      <c r="E62" s="472"/>
      <c r="F62" s="472"/>
    </row>
    <row r="63" spans="1:14" s="340" customFormat="1" ht="15" x14ac:dyDescent="0.3">
      <c r="B63" s="472"/>
      <c r="C63" s="472"/>
      <c r="D63" s="472"/>
      <c r="E63" s="472"/>
      <c r="F63" s="472"/>
    </row>
    <row r="64" spans="1:1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mergeCells count="1">
    <mergeCell ref="A61:I61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4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85546875" style="5" bestFit="1" customWidth="1"/>
    <col min="8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H2" s="857" t="s">
        <v>1652</v>
      </c>
    </row>
    <row r="3" spans="1:14" ht="20.100000000000001" customHeight="1" x14ac:dyDescent="0.25">
      <c r="A3" s="707" t="s">
        <v>491</v>
      </c>
      <c r="B3" s="35"/>
      <c r="C3" s="35"/>
      <c r="D3" s="35"/>
      <c r="E3" s="35"/>
      <c r="F3" s="35"/>
      <c r="G3" s="35"/>
      <c r="H3" s="34"/>
    </row>
    <row r="4" spans="1:14" x14ac:dyDescent="0.3">
      <c r="A4" s="648" t="s">
        <v>492</v>
      </c>
      <c r="B4" s="35"/>
      <c r="C4" s="35"/>
      <c r="D4" s="35"/>
      <c r="E4" s="35"/>
      <c r="F4" s="35"/>
      <c r="G4" s="35"/>
      <c r="H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36"/>
    </row>
    <row r="6" spans="1:14" s="38" customFormat="1" ht="15" customHeight="1" x14ac:dyDescent="0.25">
      <c r="A6" s="303" t="s">
        <v>5</v>
      </c>
      <c r="B6" s="381">
        <v>515.88368570558839</v>
      </c>
      <c r="C6" s="381">
        <v>512.73639283727539</v>
      </c>
      <c r="D6" s="381">
        <v>490.58675400208404</v>
      </c>
      <c r="E6" s="381">
        <v>477.29974830718817</v>
      </c>
      <c r="F6" s="381">
        <v>472.0850236119324</v>
      </c>
      <c r="G6" s="39">
        <v>-1.0925612080691871</v>
      </c>
      <c r="H6" s="502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82">
        <v>515.88368570558839</v>
      </c>
      <c r="C7" s="382">
        <v>512.73639283727539</v>
      </c>
      <c r="D7" s="382">
        <v>490.58675400208404</v>
      </c>
      <c r="E7" s="382">
        <v>477.29974830718817</v>
      </c>
      <c r="F7" s="382">
        <v>472.0850236119324</v>
      </c>
      <c r="G7" s="39">
        <v>-1.0925612080691871</v>
      </c>
      <c r="H7" s="411" t="s">
        <v>61</v>
      </c>
    </row>
    <row r="8" spans="1:14" s="56" customFormat="1" ht="15" customHeight="1" x14ac:dyDescent="0.25">
      <c r="A8" s="222" t="s">
        <v>19</v>
      </c>
      <c r="B8" s="383">
        <v>529.8545517963986</v>
      </c>
      <c r="C8" s="383">
        <v>328.3356277048585</v>
      </c>
      <c r="D8" s="383">
        <v>353.18457310583904</v>
      </c>
      <c r="E8" s="383">
        <v>300.28025831652968</v>
      </c>
      <c r="F8" s="383">
        <v>292.09378465096859</v>
      </c>
      <c r="G8" s="191">
        <v>-2.7183218574307166</v>
      </c>
      <c r="H8" s="42" t="s">
        <v>20</v>
      </c>
    </row>
    <row r="9" spans="1:14" s="56" customFormat="1" ht="15" customHeight="1" x14ac:dyDescent="0.25">
      <c r="A9" s="222" t="s">
        <v>7</v>
      </c>
      <c r="B9" s="383">
        <v>530.59014352380677</v>
      </c>
      <c r="C9" s="383">
        <v>531.83503974039866</v>
      </c>
      <c r="D9" s="383">
        <v>492.79739875708015</v>
      </c>
      <c r="E9" s="383">
        <v>481.76825670433487</v>
      </c>
      <c r="F9" s="383">
        <v>463.78296501791539</v>
      </c>
      <c r="G9" s="192">
        <v>-3.7322482013176228</v>
      </c>
      <c r="H9" s="42" t="s">
        <v>8</v>
      </c>
    </row>
    <row r="10" spans="1:14" s="56" customFormat="1" ht="15" customHeight="1" x14ac:dyDescent="0.25">
      <c r="A10" s="222" t="s">
        <v>9</v>
      </c>
      <c r="B10" s="383">
        <v>327.08686887967696</v>
      </c>
      <c r="C10" s="383">
        <v>331.23776557848265</v>
      </c>
      <c r="D10" s="383">
        <v>322.59226177304311</v>
      </c>
      <c r="E10" s="383">
        <v>317.60803400086837</v>
      </c>
      <c r="F10" s="383">
        <v>312.74163059851065</v>
      </c>
      <c r="G10" s="191">
        <v>-1.5318784796480189</v>
      </c>
      <c r="H10" s="42" t="s">
        <v>10</v>
      </c>
    </row>
    <row r="11" spans="1:14" s="56" customFormat="1" ht="15" customHeight="1" x14ac:dyDescent="0.25">
      <c r="A11" s="222" t="s">
        <v>62</v>
      </c>
      <c r="B11" s="383">
        <v>573.9680387669398</v>
      </c>
      <c r="C11" s="383">
        <v>567.22448310865559</v>
      </c>
      <c r="D11" s="383">
        <v>542.67875248931796</v>
      </c>
      <c r="E11" s="383">
        <v>524.93242121757112</v>
      </c>
      <c r="F11" s="383">
        <v>518.22247704053757</v>
      </c>
      <c r="G11" s="191">
        <v>-1.2788438625245702</v>
      </c>
      <c r="H11" s="42" t="s">
        <v>21</v>
      </c>
    </row>
    <row r="12" spans="1:14" s="56" customFormat="1" ht="15" customHeight="1" x14ac:dyDescent="0.25">
      <c r="A12" s="222" t="s">
        <v>13</v>
      </c>
      <c r="B12" s="384">
        <v>594.65870136002854</v>
      </c>
      <c r="C12" s="384">
        <v>609.24445717832339</v>
      </c>
      <c r="D12" s="384">
        <v>577.85043674188478</v>
      </c>
      <c r="E12" s="384">
        <v>570.9929053355703</v>
      </c>
      <c r="F12" s="384">
        <v>575.89134858658565</v>
      </c>
      <c r="G12" s="30">
        <v>0.85837604346710172</v>
      </c>
      <c r="H12" s="42" t="s">
        <v>14</v>
      </c>
    </row>
    <row r="13" spans="1:14" s="56" customFormat="1" ht="15" customHeight="1" x14ac:dyDescent="0.25">
      <c r="A13" s="54" t="s">
        <v>63</v>
      </c>
      <c r="B13" s="382">
        <v>515.88368570558839</v>
      </c>
      <c r="C13" s="382">
        <v>512.73639283727539</v>
      </c>
      <c r="D13" s="382">
        <v>490.58675400208404</v>
      </c>
      <c r="E13" s="382">
        <v>477.29974830718817</v>
      </c>
      <c r="F13" s="382">
        <v>472.0850236119324</v>
      </c>
      <c r="G13" s="39">
        <v>-1.0925612080691871</v>
      </c>
      <c r="H13" s="411" t="s">
        <v>64</v>
      </c>
    </row>
    <row r="14" spans="1:14" s="56" customFormat="1" ht="15" customHeight="1" x14ac:dyDescent="0.25">
      <c r="A14" s="305" t="s">
        <v>65</v>
      </c>
      <c r="B14" s="381">
        <v>559.42954083311781</v>
      </c>
      <c r="C14" s="381">
        <v>568.0792304595418</v>
      </c>
      <c r="D14" s="381">
        <v>566.72092521944717</v>
      </c>
      <c r="E14" s="381">
        <v>551.87926816493507</v>
      </c>
      <c r="F14" s="381">
        <v>531.73128930712949</v>
      </c>
      <c r="G14" s="39">
        <v>-3.6489377067671414</v>
      </c>
      <c r="H14" s="411" t="s">
        <v>8</v>
      </c>
    </row>
    <row r="15" spans="1:14" s="56" customFormat="1" ht="15" customHeight="1" x14ac:dyDescent="0.25">
      <c r="A15" s="222" t="s">
        <v>66</v>
      </c>
      <c r="B15" s="383">
        <v>432.29167588657128</v>
      </c>
      <c r="C15" s="383">
        <v>434.91392766228006</v>
      </c>
      <c r="D15" s="383">
        <v>428.8757838557529</v>
      </c>
      <c r="E15" s="383">
        <v>402.83147731321179</v>
      </c>
      <c r="F15" s="383">
        <v>403.77318746132681</v>
      </c>
      <c r="G15" s="30">
        <v>0.2343311247333224</v>
      </c>
      <c r="H15" s="42" t="s">
        <v>66</v>
      </c>
      <c r="I15" s="445"/>
    </row>
    <row r="16" spans="1:14" s="56" customFormat="1" ht="15" customHeight="1" x14ac:dyDescent="0.25">
      <c r="A16" s="222" t="s">
        <v>67</v>
      </c>
      <c r="B16" s="384">
        <v>304.31428842329615</v>
      </c>
      <c r="C16" s="384">
        <v>307.77947192574635</v>
      </c>
      <c r="D16" s="384">
        <v>330.83711486478222</v>
      </c>
      <c r="E16" s="384">
        <v>332.47481144643399</v>
      </c>
      <c r="F16" s="384">
        <v>340.23024544734761</v>
      </c>
      <c r="G16" s="193">
        <v>2.3329923932952967</v>
      </c>
      <c r="H16" s="42" t="s">
        <v>67</v>
      </c>
    </row>
    <row r="17" spans="1:8" s="56" customFormat="1" ht="15" customHeight="1" x14ac:dyDescent="0.25">
      <c r="A17" s="222" t="s">
        <v>68</v>
      </c>
      <c r="B17" s="384">
        <v>601.02056852043245</v>
      </c>
      <c r="C17" s="384">
        <v>607.54449293008145</v>
      </c>
      <c r="D17" s="384">
        <v>589.70240381136841</v>
      </c>
      <c r="E17" s="384">
        <v>528.13941777195214</v>
      </c>
      <c r="F17" s="384">
        <v>499.25169469143407</v>
      </c>
      <c r="G17" s="30">
        <v>-5.4681508421156604</v>
      </c>
      <c r="H17" s="42" t="s">
        <v>68</v>
      </c>
    </row>
    <row r="18" spans="1:8" s="56" customFormat="1" ht="15" customHeight="1" x14ac:dyDescent="0.25">
      <c r="A18" s="222" t="s">
        <v>69</v>
      </c>
      <c r="B18" s="384">
        <v>434.99318932204147</v>
      </c>
      <c r="C18" s="384">
        <v>465.88003384566747</v>
      </c>
      <c r="D18" s="384">
        <v>492.95897142168104</v>
      </c>
      <c r="E18" s="384">
        <v>489.31851528645802</v>
      </c>
      <c r="F18" s="384">
        <v>472.96100935396242</v>
      </c>
      <c r="G18" s="30">
        <v>-3.3253862689543112</v>
      </c>
      <c r="H18" s="42" t="s">
        <v>69</v>
      </c>
    </row>
    <row r="19" spans="1:8" s="56" customFormat="1" ht="15" customHeight="1" x14ac:dyDescent="0.25">
      <c r="A19" s="222" t="s">
        <v>70</v>
      </c>
      <c r="B19" s="384">
        <v>695.65191550924226</v>
      </c>
      <c r="C19" s="384">
        <v>701.73565853489663</v>
      </c>
      <c r="D19" s="384">
        <v>697.2757905677513</v>
      </c>
      <c r="E19" s="384">
        <v>685.8006989806405</v>
      </c>
      <c r="F19" s="384">
        <v>651.39265138591065</v>
      </c>
      <c r="G19" s="30">
        <v>-5.0148827822684598</v>
      </c>
      <c r="H19" s="42" t="s">
        <v>70</v>
      </c>
    </row>
    <row r="20" spans="1:8" s="56" customFormat="1" ht="15" customHeight="1" x14ac:dyDescent="0.25">
      <c r="A20" s="222" t="s">
        <v>71</v>
      </c>
      <c r="B20" s="384">
        <v>439.75082056041578</v>
      </c>
      <c r="C20" s="384">
        <v>444.37539088983613</v>
      </c>
      <c r="D20" s="384">
        <v>446.56279547510695</v>
      </c>
      <c r="E20" s="384">
        <v>464.17848776570395</v>
      </c>
      <c r="F20" s="384">
        <v>438.9001228647947</v>
      </c>
      <c r="G20" s="30">
        <v>-5.4464321837027203</v>
      </c>
      <c r="H20" s="42" t="s">
        <v>71</v>
      </c>
    </row>
    <row r="21" spans="1:8" s="56" customFormat="1" ht="15" customHeight="1" x14ac:dyDescent="0.25">
      <c r="A21" s="222" t="s">
        <v>72</v>
      </c>
      <c r="B21" s="384">
        <v>288.71555486908414</v>
      </c>
      <c r="C21" s="384">
        <v>297.06738723042918</v>
      </c>
      <c r="D21" s="384">
        <v>304.67480677665043</v>
      </c>
      <c r="E21" s="384">
        <v>320.60181709738976</v>
      </c>
      <c r="F21" s="384">
        <v>324.14206503821367</v>
      </c>
      <c r="G21" s="30">
        <v>1.1014221765498711</v>
      </c>
      <c r="H21" s="42" t="s">
        <v>72</v>
      </c>
    </row>
    <row r="22" spans="1:8" s="56" customFormat="1" ht="15" customHeight="1" x14ac:dyDescent="0.25">
      <c r="A22" s="54" t="s">
        <v>9</v>
      </c>
      <c r="B22" s="382">
        <v>338.40747802501215</v>
      </c>
      <c r="C22" s="382">
        <v>331.137929276036</v>
      </c>
      <c r="D22" s="382">
        <v>315.79327691867098</v>
      </c>
      <c r="E22" s="382">
        <v>309.22892462519491</v>
      </c>
      <c r="F22" s="382">
        <v>304.29028941890215</v>
      </c>
      <c r="G22" s="39">
        <v>-1.5966504041795337</v>
      </c>
      <c r="H22" s="411" t="s">
        <v>10</v>
      </c>
    </row>
    <row r="23" spans="1:8" s="56" customFormat="1" ht="15" customHeight="1" x14ac:dyDescent="0.25">
      <c r="A23" s="222" t="s">
        <v>73</v>
      </c>
      <c r="B23" s="383">
        <v>431.14567374879056</v>
      </c>
      <c r="C23" s="383">
        <v>329.87574994562817</v>
      </c>
      <c r="D23" s="383">
        <v>259.32200566972733</v>
      </c>
      <c r="E23" s="383">
        <v>241.06738849956824</v>
      </c>
      <c r="F23" s="383">
        <v>236.43892645818619</v>
      </c>
      <c r="G23" s="30">
        <v>-1.9186940594438373</v>
      </c>
      <c r="H23" s="42" t="s">
        <v>73</v>
      </c>
    </row>
    <row r="24" spans="1:8" s="56" customFormat="1" ht="15" customHeight="1" x14ac:dyDescent="0.25">
      <c r="A24" s="222" t="s">
        <v>74</v>
      </c>
      <c r="B24" s="384">
        <v>218.6650423767264</v>
      </c>
      <c r="C24" s="384">
        <v>224.75720208482437</v>
      </c>
      <c r="D24" s="384">
        <v>233.9376481874248</v>
      </c>
      <c r="E24" s="384">
        <v>229.54112022926469</v>
      </c>
      <c r="F24" s="384">
        <v>229.01824077400579</v>
      </c>
      <c r="G24" s="30">
        <v>-0.22734533247346089</v>
      </c>
      <c r="H24" s="42" t="s">
        <v>74</v>
      </c>
    </row>
    <row r="25" spans="1:8" s="56" customFormat="1" ht="15" customHeight="1" x14ac:dyDescent="0.25">
      <c r="A25" s="222" t="s">
        <v>75</v>
      </c>
      <c r="B25" s="384">
        <v>282.8399521524089</v>
      </c>
      <c r="C25" s="384">
        <v>287.22773248838087</v>
      </c>
      <c r="D25" s="384">
        <v>279.36388739493253</v>
      </c>
      <c r="E25" s="384">
        <v>290.55455109659027</v>
      </c>
      <c r="F25" s="384">
        <v>273.76556419944404</v>
      </c>
      <c r="G25" s="30">
        <v>-5.7777660634348198</v>
      </c>
      <c r="H25" s="42" t="s">
        <v>75</v>
      </c>
    </row>
    <row r="26" spans="1:8" s="56" customFormat="1" ht="15" customHeight="1" x14ac:dyDescent="0.25">
      <c r="A26" s="222" t="s">
        <v>76</v>
      </c>
      <c r="B26" s="384">
        <v>346.33555895507328</v>
      </c>
      <c r="C26" s="384">
        <v>349.38413089992679</v>
      </c>
      <c r="D26" s="384">
        <v>340.90187767281583</v>
      </c>
      <c r="E26" s="384">
        <v>335.79156289851898</v>
      </c>
      <c r="F26" s="384">
        <v>330.19486236722736</v>
      </c>
      <c r="G26" s="30">
        <v>-1.6633862451163162</v>
      </c>
      <c r="H26" s="42" t="s">
        <v>76</v>
      </c>
    </row>
    <row r="27" spans="1:8" s="56" customFormat="1" ht="15" customHeight="1" x14ac:dyDescent="0.25">
      <c r="A27" s="222" t="s">
        <v>77</v>
      </c>
      <c r="B27" s="384">
        <v>281.73269595635571</v>
      </c>
      <c r="C27" s="356">
        <v>281.82253796852518</v>
      </c>
      <c r="D27" s="356">
        <v>276.70391494801237</v>
      </c>
      <c r="E27" s="384">
        <v>272.42833353282975</v>
      </c>
      <c r="F27" s="384">
        <v>271.04281006479431</v>
      </c>
      <c r="G27" s="30">
        <v>-0.50886469552445801</v>
      </c>
      <c r="H27" s="42" t="s">
        <v>77</v>
      </c>
    </row>
    <row r="28" spans="1:8" s="56" customFormat="1" ht="15" customHeight="1" x14ac:dyDescent="0.25">
      <c r="A28" s="222" t="s">
        <v>78</v>
      </c>
      <c r="B28" s="384">
        <v>323.61000198142267</v>
      </c>
      <c r="C28" s="384">
        <v>326.65468152675493</v>
      </c>
      <c r="D28" s="384">
        <v>329.64364136010119</v>
      </c>
      <c r="E28" s="384">
        <v>323.81417910931202</v>
      </c>
      <c r="F28" s="384">
        <v>321.0184722502521</v>
      </c>
      <c r="G28" s="30">
        <v>-0.86405390515376101</v>
      </c>
      <c r="H28" s="42" t="s">
        <v>78</v>
      </c>
    </row>
    <row r="29" spans="1:8" s="56" customFormat="1" ht="15" customHeight="1" x14ac:dyDescent="0.25">
      <c r="A29" s="222" t="s">
        <v>79</v>
      </c>
      <c r="B29" s="384">
        <v>405.92517549554981</v>
      </c>
      <c r="C29" s="384">
        <v>406.28970868966491</v>
      </c>
      <c r="D29" s="384">
        <v>391.0135865133725</v>
      </c>
      <c r="E29" s="384">
        <v>363.66149486336673</v>
      </c>
      <c r="F29" s="384">
        <v>356.71815346039176</v>
      </c>
      <c r="G29" s="30">
        <v>-1.908264990715991</v>
      </c>
      <c r="H29" s="42" t="s">
        <v>79</v>
      </c>
    </row>
    <row r="30" spans="1:8" s="56" customFormat="1" ht="15" customHeight="1" x14ac:dyDescent="0.25">
      <c r="A30" s="222" t="s">
        <v>80</v>
      </c>
      <c r="B30" s="384">
        <v>401.22070863666949</v>
      </c>
      <c r="C30" s="384">
        <v>391.25855586133213</v>
      </c>
      <c r="D30" s="384">
        <v>376.25550383302306</v>
      </c>
      <c r="E30" s="384">
        <v>361.75956745609682</v>
      </c>
      <c r="F30" s="384">
        <v>344.03192702822372</v>
      </c>
      <c r="G30" s="30">
        <v>-4.9003591230425414</v>
      </c>
      <c r="H30" s="42" t="s">
        <v>80</v>
      </c>
    </row>
    <row r="31" spans="1:8" s="56" customFormat="1" ht="15" customHeight="1" x14ac:dyDescent="0.25">
      <c r="A31" s="222" t="s">
        <v>81</v>
      </c>
      <c r="B31" s="384">
        <v>360.11871507819166</v>
      </c>
      <c r="C31" s="384">
        <v>368.52877421859176</v>
      </c>
      <c r="D31" s="384">
        <v>349.64412822594613</v>
      </c>
      <c r="E31" s="384">
        <v>340.78515252394976</v>
      </c>
      <c r="F31" s="384">
        <v>342.51300498927026</v>
      </c>
      <c r="G31" s="30">
        <v>0.5072125137892014</v>
      </c>
      <c r="H31" s="42" t="s">
        <v>81</v>
      </c>
    </row>
    <row r="32" spans="1:8" s="56" customFormat="1" ht="15" customHeight="1" x14ac:dyDescent="0.25">
      <c r="A32" s="54" t="s">
        <v>11</v>
      </c>
      <c r="B32" s="382">
        <v>594.68297879395516</v>
      </c>
      <c r="C32" s="382">
        <v>585.78307316894723</v>
      </c>
      <c r="D32" s="382">
        <v>557.86593430205414</v>
      </c>
      <c r="E32" s="382">
        <v>539.05059983644003</v>
      </c>
      <c r="F32" s="382">
        <v>530.69892884397689</v>
      </c>
      <c r="G32" s="39">
        <v>-1.5500135360670408</v>
      </c>
      <c r="H32" s="411" t="s">
        <v>12</v>
      </c>
    </row>
    <row r="33" spans="1:8" s="56" customFormat="1" ht="15" customHeight="1" x14ac:dyDescent="0.25">
      <c r="A33" s="222" t="s">
        <v>82</v>
      </c>
      <c r="B33" s="383">
        <v>663.25926602708375</v>
      </c>
      <c r="C33" s="383">
        <v>649.82100829442118</v>
      </c>
      <c r="D33" s="383">
        <v>609.26428314669522</v>
      </c>
      <c r="E33" s="383">
        <v>581.77586849067279</v>
      </c>
      <c r="F33" s="383">
        <v>581.38328022220537</v>
      </c>
      <c r="G33" s="30">
        <v>-6.7436808280973981E-2</v>
      </c>
      <c r="H33" s="42" t="s">
        <v>82</v>
      </c>
    </row>
    <row r="34" spans="1:8" s="56" customFormat="1" ht="15" customHeight="1" x14ac:dyDescent="0.25">
      <c r="A34" s="222" t="s">
        <v>83</v>
      </c>
      <c r="B34" s="384">
        <v>538.23086024413533</v>
      </c>
      <c r="C34" s="384">
        <v>525.76355847885395</v>
      </c>
      <c r="D34" s="384">
        <v>507.68387000168826</v>
      </c>
      <c r="E34" s="384">
        <v>509.29923483983703</v>
      </c>
      <c r="F34" s="384">
        <v>504.72206666897438</v>
      </c>
      <c r="G34" s="30">
        <v>-0.89856425765197923</v>
      </c>
      <c r="H34" s="42" t="s">
        <v>83</v>
      </c>
    </row>
    <row r="35" spans="1:8" s="56" customFormat="1" ht="15" customHeight="1" x14ac:dyDescent="0.25">
      <c r="A35" s="222" t="s">
        <v>84</v>
      </c>
      <c r="B35" s="384">
        <v>591.19744030276786</v>
      </c>
      <c r="C35" s="384">
        <v>595.27589344579394</v>
      </c>
      <c r="D35" s="384">
        <v>580.05425529203421</v>
      </c>
      <c r="E35" s="384">
        <v>506.08589807783852</v>
      </c>
      <c r="F35" s="384">
        <v>494.82228622240342</v>
      </c>
      <c r="G35" s="30">
        <v>-2.2259120257060561</v>
      </c>
      <c r="H35" s="42" t="s">
        <v>84</v>
      </c>
    </row>
    <row r="36" spans="1:8" s="56" customFormat="1" ht="15" customHeight="1" x14ac:dyDescent="0.25">
      <c r="A36" s="222" t="s">
        <v>85</v>
      </c>
      <c r="B36" s="384">
        <v>490.61937817650664</v>
      </c>
      <c r="C36" s="384">
        <v>495.68867158151278</v>
      </c>
      <c r="D36" s="384">
        <v>484.41434410327344</v>
      </c>
      <c r="E36" s="384">
        <v>473.35404120306868</v>
      </c>
      <c r="F36" s="384">
        <v>442.04557965448697</v>
      </c>
      <c r="G36" s="30">
        <v>-6.6176812372840121</v>
      </c>
      <c r="H36" s="42" t="s">
        <v>85</v>
      </c>
    </row>
    <row r="37" spans="1:8" s="56" customFormat="1" ht="15" customHeight="1" x14ac:dyDescent="0.25">
      <c r="A37" s="54" t="s">
        <v>13</v>
      </c>
      <c r="B37" s="382">
        <v>594.65870136002854</v>
      </c>
      <c r="C37" s="382">
        <v>609.24445717832339</v>
      </c>
      <c r="D37" s="382">
        <v>577.85043674188478</v>
      </c>
      <c r="E37" s="382">
        <v>570.9929053355703</v>
      </c>
      <c r="F37" s="382">
        <v>575.89134858658565</v>
      </c>
      <c r="G37" s="39">
        <v>0.85837604346710172</v>
      </c>
      <c r="H37" s="411" t="s">
        <v>14</v>
      </c>
    </row>
    <row r="38" spans="1:8" s="56" customFormat="1" ht="15" customHeight="1" x14ac:dyDescent="0.25">
      <c r="A38" s="222" t="s">
        <v>86</v>
      </c>
      <c r="B38" s="383">
        <v>561.44792456257539</v>
      </c>
      <c r="C38" s="383">
        <v>568.00613650141656</v>
      </c>
      <c r="D38" s="383">
        <v>546.67682085136619</v>
      </c>
      <c r="E38" s="383">
        <v>534.38212214216992</v>
      </c>
      <c r="F38" s="383">
        <v>544.8016093643015</v>
      </c>
      <c r="G38" s="30">
        <v>1.9507078997796468</v>
      </c>
      <c r="H38" s="42" t="s">
        <v>86</v>
      </c>
    </row>
    <row r="39" spans="1:8" s="56" customFormat="1" ht="15" customHeight="1" x14ac:dyDescent="0.25">
      <c r="A39" s="222" t="s">
        <v>87</v>
      </c>
      <c r="B39" s="384">
        <v>709.53241783921612</v>
      </c>
      <c r="C39" s="384">
        <v>727.86174991606038</v>
      </c>
      <c r="D39" s="384">
        <v>682.73444292546162</v>
      </c>
      <c r="E39" s="384">
        <v>675.06433857924605</v>
      </c>
      <c r="F39" s="384">
        <v>688.66373303424461</v>
      </c>
      <c r="G39" s="30">
        <v>2.0144064161918385</v>
      </c>
      <c r="H39" s="42" t="s">
        <v>87</v>
      </c>
    </row>
    <row r="40" spans="1:8" s="56" customFormat="1" ht="15" customHeight="1" x14ac:dyDescent="0.25">
      <c r="A40" s="222" t="s">
        <v>88</v>
      </c>
      <c r="B40" s="384">
        <v>557.84888944989723</v>
      </c>
      <c r="C40" s="384">
        <v>577.72587893822549</v>
      </c>
      <c r="D40" s="385">
        <v>543.67992496831005</v>
      </c>
      <c r="E40" s="384">
        <v>542.2412437612353</v>
      </c>
      <c r="F40" s="384">
        <v>535.90332888958039</v>
      </c>
      <c r="G40" s="30">
        <v>-1.168374568171382</v>
      </c>
      <c r="H40" s="42" t="s">
        <v>88</v>
      </c>
    </row>
    <row r="41" spans="1:8" s="56" customFormat="1" ht="15" customHeight="1" x14ac:dyDescent="0.25">
      <c r="A41" s="54" t="s">
        <v>15</v>
      </c>
      <c r="B41" s="382">
        <v>472.32913109646626</v>
      </c>
      <c r="C41" s="382">
        <v>477.36523779755242</v>
      </c>
      <c r="D41" s="382">
        <v>470.03031940369016</v>
      </c>
      <c r="E41" s="382">
        <v>458.60999026388316</v>
      </c>
      <c r="F41" s="382">
        <v>460.301218689199</v>
      </c>
      <c r="G41" s="39">
        <v>0.36864754584282622</v>
      </c>
      <c r="H41" s="411" t="s">
        <v>16</v>
      </c>
    </row>
    <row r="42" spans="1:8" s="56" customFormat="1" ht="15" customHeight="1" x14ac:dyDescent="0.25">
      <c r="A42" s="222" t="s">
        <v>89</v>
      </c>
      <c r="B42" s="383">
        <v>440.40896526390469</v>
      </c>
      <c r="C42" s="383">
        <v>444.79617985553801</v>
      </c>
      <c r="D42" s="383">
        <v>429.64422881578849</v>
      </c>
      <c r="E42" s="383">
        <v>412.85599792743432</v>
      </c>
      <c r="F42" s="383">
        <v>427.61518226923232</v>
      </c>
      <c r="G42" s="30">
        <v>3.5742492945079807</v>
      </c>
      <c r="H42" s="42" t="s">
        <v>89</v>
      </c>
    </row>
    <row r="43" spans="1:8" s="56" customFormat="1" ht="15" customHeight="1" x14ac:dyDescent="0.25">
      <c r="A43" s="222" t="s">
        <v>90</v>
      </c>
      <c r="B43" s="384">
        <v>513.12270534411402</v>
      </c>
      <c r="C43" s="384">
        <v>526.733479197777</v>
      </c>
      <c r="D43" s="384">
        <v>521.32242804589862</v>
      </c>
      <c r="E43" s="384">
        <v>503.65898982720273</v>
      </c>
      <c r="F43" s="384">
        <v>523.18371109233567</v>
      </c>
      <c r="G43" s="30">
        <v>3.8769512047542865</v>
      </c>
      <c r="H43" s="42" t="s">
        <v>90</v>
      </c>
    </row>
    <row r="44" spans="1:8" s="56" customFormat="1" ht="15" customHeight="1" x14ac:dyDescent="0.25">
      <c r="A44" s="222" t="s">
        <v>91</v>
      </c>
      <c r="B44" s="384">
        <v>428.52845083190118</v>
      </c>
      <c r="C44" s="384">
        <v>431.49109316113771</v>
      </c>
      <c r="D44" s="384">
        <v>433.70127410638338</v>
      </c>
      <c r="E44" s="384">
        <v>431.03705151875164</v>
      </c>
      <c r="F44" s="384">
        <v>432.23238421198499</v>
      </c>
      <c r="G44" s="30">
        <v>0.27714041500606079</v>
      </c>
      <c r="H44" s="42" t="s">
        <v>91</v>
      </c>
    </row>
    <row r="45" spans="1:8" s="56" customFormat="1" ht="15" customHeight="1" thickBot="1" x14ac:dyDescent="0.3">
      <c r="A45" s="362" t="s">
        <v>92</v>
      </c>
      <c r="B45" s="386">
        <v>574.72578106609433</v>
      </c>
      <c r="C45" s="386">
        <v>575.30530693795993</v>
      </c>
      <c r="D45" s="386">
        <v>547.41198015220164</v>
      </c>
      <c r="E45" s="386">
        <v>523.71898268316772</v>
      </c>
      <c r="F45" s="386">
        <v>489.67913708183829</v>
      </c>
      <c r="G45" s="33">
        <v>-6.4995502921533337</v>
      </c>
      <c r="H45" s="360" t="s">
        <v>92</v>
      </c>
    </row>
    <row r="46" spans="1:8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42"/>
    </row>
    <row r="47" spans="1:8" s="56" customFormat="1" ht="15" customHeight="1" x14ac:dyDescent="0.25">
      <c r="A47" s="16" t="s">
        <v>493</v>
      </c>
      <c r="B47" s="16"/>
      <c r="C47" s="16"/>
      <c r="D47" s="16"/>
      <c r="E47" s="16"/>
      <c r="F47" s="16"/>
      <c r="G47" s="16"/>
      <c r="H47" s="496"/>
    </row>
    <row r="48" spans="1: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H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5">
    <tabColor rgb="FF538DD5"/>
    <pageSetUpPr fitToPage="1"/>
  </sheetPr>
  <dimension ref="A1:N605"/>
  <sheetViews>
    <sheetView showGridLines="0" zoomScaleNormal="100" workbookViewId="0">
      <selection activeCell="A2" sqref="A2"/>
    </sheetView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5703125" style="5" customWidth="1"/>
    <col min="8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H2" s="857" t="s">
        <v>1652</v>
      </c>
    </row>
    <row r="3" spans="1:14" ht="20.100000000000001" customHeight="1" x14ac:dyDescent="0.25">
      <c r="A3" s="707" t="s">
        <v>494</v>
      </c>
      <c r="B3" s="35"/>
      <c r="C3" s="35"/>
      <c r="D3" s="35"/>
      <c r="E3" s="35"/>
      <c r="F3" s="35"/>
      <c r="G3" s="35"/>
      <c r="H3" s="34"/>
      <c r="I3" s="194"/>
    </row>
    <row r="4" spans="1:14" x14ac:dyDescent="0.3">
      <c r="A4" s="648" t="s">
        <v>495</v>
      </c>
      <c r="B4" s="35"/>
      <c r="C4" s="35"/>
      <c r="D4" s="35"/>
      <c r="E4" s="35"/>
      <c r="F4" s="35"/>
      <c r="G4" s="35"/>
      <c r="H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36"/>
      <c r="J5" s="51"/>
      <c r="K5" s="51"/>
      <c r="L5" s="51"/>
      <c r="M5" s="51"/>
      <c r="N5" s="51"/>
    </row>
    <row r="6" spans="1:14" s="38" customFormat="1" ht="15" customHeight="1" x14ac:dyDescent="0.25">
      <c r="A6" s="303" t="s">
        <v>5</v>
      </c>
      <c r="B6" s="381">
        <v>162.99118483984742</v>
      </c>
      <c r="C6" s="381">
        <v>167.03122647408168</v>
      </c>
      <c r="D6" s="381">
        <v>161.37341264815529</v>
      </c>
      <c r="E6" s="381">
        <v>159.83096579837004</v>
      </c>
      <c r="F6" s="381">
        <v>157.91743747620669</v>
      </c>
      <c r="G6" s="39">
        <v>-1.1972200209171668</v>
      </c>
      <c r="H6" s="501" t="s">
        <v>6</v>
      </c>
      <c r="I6" s="5"/>
      <c r="J6" s="51"/>
      <c r="K6" s="51"/>
      <c r="L6" s="51"/>
      <c r="M6" s="51"/>
      <c r="N6" s="51"/>
    </row>
    <row r="7" spans="1:14" ht="15" customHeight="1" x14ac:dyDescent="0.25">
      <c r="A7" s="54" t="s">
        <v>60</v>
      </c>
      <c r="B7" s="382">
        <v>162.99118483984742</v>
      </c>
      <c r="C7" s="382">
        <v>167.03122647408168</v>
      </c>
      <c r="D7" s="382">
        <v>161.37341264815529</v>
      </c>
      <c r="E7" s="382">
        <v>159.83096579837004</v>
      </c>
      <c r="F7" s="382">
        <v>157.91743747620669</v>
      </c>
      <c r="G7" s="39">
        <v>-1.1972200209171668</v>
      </c>
      <c r="H7" s="43" t="s">
        <v>61</v>
      </c>
      <c r="I7" s="195"/>
      <c r="J7" s="51"/>
      <c r="K7" s="51"/>
      <c r="L7" s="51"/>
      <c r="M7" s="51"/>
      <c r="N7" s="51"/>
    </row>
    <row r="8" spans="1:14" s="56" customFormat="1" ht="15" customHeight="1" x14ac:dyDescent="0.25">
      <c r="A8" s="222" t="s">
        <v>19</v>
      </c>
      <c r="B8" s="383">
        <v>257.98549778562841</v>
      </c>
      <c r="C8" s="383">
        <v>200.81875571448717</v>
      </c>
      <c r="D8" s="383">
        <v>220.81065725203345</v>
      </c>
      <c r="E8" s="383">
        <v>189.6405089621552</v>
      </c>
      <c r="F8" s="383">
        <v>183.47513132471155</v>
      </c>
      <c r="G8" s="191">
        <v>-3.2510868438314522</v>
      </c>
      <c r="H8" s="42" t="s">
        <v>20</v>
      </c>
      <c r="I8" s="493"/>
      <c r="J8" s="494"/>
      <c r="K8" s="494"/>
      <c r="L8" s="494"/>
      <c r="M8" s="494"/>
      <c r="N8" s="494"/>
    </row>
    <row r="9" spans="1:14" s="56" customFormat="1" ht="15" customHeight="1" x14ac:dyDescent="0.25">
      <c r="A9" s="222" t="s">
        <v>7</v>
      </c>
      <c r="B9" s="384">
        <v>122.60989182337853</v>
      </c>
      <c r="C9" s="384">
        <v>144.89267228236977</v>
      </c>
      <c r="D9" s="384">
        <v>148.94422355391953</v>
      </c>
      <c r="E9" s="384">
        <v>154.91127660284261</v>
      </c>
      <c r="F9" s="384">
        <v>148.35719546031615</v>
      </c>
      <c r="G9" s="192">
        <v>-4.2308612298958987</v>
      </c>
      <c r="H9" s="42" t="s">
        <v>8</v>
      </c>
      <c r="J9" s="494"/>
      <c r="K9" s="494"/>
      <c r="L9" s="494"/>
      <c r="M9" s="494"/>
      <c r="N9" s="494"/>
    </row>
    <row r="10" spans="1:14" s="56" customFormat="1" ht="15" customHeight="1" x14ac:dyDescent="0.25">
      <c r="A10" s="222" t="s">
        <v>9</v>
      </c>
      <c r="B10" s="384">
        <v>118.44007502665218</v>
      </c>
      <c r="C10" s="384">
        <v>121.29985335600098</v>
      </c>
      <c r="D10" s="384">
        <v>120.79655268428554</v>
      </c>
      <c r="E10" s="384">
        <v>121.00536251826374</v>
      </c>
      <c r="F10" s="384">
        <v>119.20312309997107</v>
      </c>
      <c r="G10" s="191">
        <v>-1.4893880575091445</v>
      </c>
      <c r="H10" s="42" t="s">
        <v>10</v>
      </c>
      <c r="I10" s="493"/>
      <c r="J10" s="494"/>
      <c r="K10" s="494"/>
      <c r="L10" s="494"/>
      <c r="M10" s="494"/>
      <c r="N10" s="494"/>
    </row>
    <row r="11" spans="1:14" s="56" customFormat="1" ht="15" customHeight="1" x14ac:dyDescent="0.25">
      <c r="A11" s="222" t="s">
        <v>62</v>
      </c>
      <c r="B11" s="384">
        <v>180.58007833314946</v>
      </c>
      <c r="C11" s="384">
        <v>183.06409414404209</v>
      </c>
      <c r="D11" s="384">
        <v>175.62214457540986</v>
      </c>
      <c r="E11" s="384">
        <v>172.54215685538261</v>
      </c>
      <c r="F11" s="384">
        <v>170.79529285480604</v>
      </c>
      <c r="G11" s="191">
        <v>-1.0124273582836518</v>
      </c>
      <c r="H11" s="42" t="s">
        <v>21</v>
      </c>
      <c r="I11" s="493"/>
      <c r="J11" s="494"/>
      <c r="K11" s="494"/>
      <c r="L11" s="494"/>
      <c r="M11" s="494"/>
      <c r="N11" s="494"/>
    </row>
    <row r="12" spans="1:14" s="56" customFormat="1" ht="15" customHeight="1" x14ac:dyDescent="0.25">
      <c r="A12" s="222" t="s">
        <v>13</v>
      </c>
      <c r="B12" s="384">
        <v>181.5669263345616</v>
      </c>
      <c r="C12" s="384">
        <v>190.28013469689944</v>
      </c>
      <c r="D12" s="384">
        <v>177.37881536911351</v>
      </c>
      <c r="E12" s="384">
        <v>177.1129988509667</v>
      </c>
      <c r="F12" s="384">
        <v>177.02064548745821</v>
      </c>
      <c r="G12" s="30">
        <v>-5.2143752354505413E-2</v>
      </c>
      <c r="H12" s="42" t="s">
        <v>14</v>
      </c>
      <c r="I12" s="493"/>
      <c r="J12" s="494"/>
      <c r="K12" s="494"/>
      <c r="L12" s="494"/>
      <c r="M12" s="494"/>
      <c r="N12" s="494"/>
    </row>
    <row r="13" spans="1:14" s="56" customFormat="1" ht="15" customHeight="1" x14ac:dyDescent="0.25">
      <c r="A13" s="54" t="s">
        <v>63</v>
      </c>
      <c r="B13" s="382">
        <v>162.99118483984742</v>
      </c>
      <c r="C13" s="382">
        <v>167.03122647408168</v>
      </c>
      <c r="D13" s="382">
        <v>161.37341264815529</v>
      </c>
      <c r="E13" s="382">
        <v>159.83096579837004</v>
      </c>
      <c r="F13" s="382">
        <v>157.91743747620669</v>
      </c>
      <c r="G13" s="39">
        <v>-1.1972200209171668</v>
      </c>
      <c r="H13" s="43" t="s">
        <v>64</v>
      </c>
      <c r="I13" s="493"/>
      <c r="J13" s="494"/>
      <c r="K13" s="494"/>
      <c r="L13" s="494"/>
      <c r="M13" s="494"/>
      <c r="N13" s="494"/>
    </row>
    <row r="14" spans="1:14" s="56" customFormat="1" ht="15" customHeight="1" x14ac:dyDescent="0.25">
      <c r="A14" s="305" t="s">
        <v>65</v>
      </c>
      <c r="B14" s="381">
        <v>167.07996609176035</v>
      </c>
      <c r="C14" s="381">
        <v>179.37987036216211</v>
      </c>
      <c r="D14" s="381">
        <v>183.5141188628848</v>
      </c>
      <c r="E14" s="381">
        <v>183.13121329535051</v>
      </c>
      <c r="F14" s="381">
        <v>175.15046507117364</v>
      </c>
      <c r="G14" s="39">
        <v>-4.3579399058016772</v>
      </c>
      <c r="H14" s="43" t="s">
        <v>8</v>
      </c>
      <c r="I14" s="493"/>
      <c r="J14" s="494"/>
      <c r="K14" s="494"/>
      <c r="L14" s="494"/>
      <c r="M14" s="494"/>
      <c r="N14" s="494"/>
    </row>
    <row r="15" spans="1:14" s="56" customFormat="1" ht="15" customHeight="1" x14ac:dyDescent="0.25">
      <c r="A15" s="222" t="s">
        <v>66</v>
      </c>
      <c r="B15" s="383">
        <v>224.66877549514783</v>
      </c>
      <c r="C15" s="383">
        <v>232.22098900375744</v>
      </c>
      <c r="D15" s="383">
        <v>231.66152579254486</v>
      </c>
      <c r="E15" s="383">
        <v>218.50312718219629</v>
      </c>
      <c r="F15" s="383">
        <v>222.86177151395316</v>
      </c>
      <c r="G15" s="30">
        <v>1.994774348525663</v>
      </c>
      <c r="H15" s="42" t="s">
        <v>66</v>
      </c>
      <c r="I15" s="493"/>
      <c r="J15" s="494"/>
      <c r="K15" s="494"/>
      <c r="L15" s="494"/>
      <c r="M15" s="494"/>
      <c r="N15" s="494"/>
    </row>
    <row r="16" spans="1:14" s="56" customFormat="1" ht="15" customHeight="1" x14ac:dyDescent="0.25">
      <c r="A16" s="222" t="s">
        <v>67</v>
      </c>
      <c r="B16" s="384">
        <v>171.50454599777527</v>
      </c>
      <c r="C16" s="384">
        <v>176.87275947648646</v>
      </c>
      <c r="D16" s="384">
        <v>185.8001526578139</v>
      </c>
      <c r="E16" s="384">
        <v>184.91400962351949</v>
      </c>
      <c r="F16" s="384">
        <v>186.1065731500689</v>
      </c>
      <c r="G16" s="193">
        <v>0.64492870441641426</v>
      </c>
      <c r="H16" s="42" t="s">
        <v>67</v>
      </c>
      <c r="I16" s="493"/>
      <c r="J16" s="494"/>
      <c r="K16" s="494"/>
      <c r="L16" s="494"/>
      <c r="M16" s="494"/>
      <c r="N16" s="494"/>
    </row>
    <row r="17" spans="1:14" s="56" customFormat="1" ht="15" customHeight="1" x14ac:dyDescent="0.25">
      <c r="A17" s="222" t="s">
        <v>68</v>
      </c>
      <c r="B17" s="384">
        <v>211.62193279193292</v>
      </c>
      <c r="C17" s="384">
        <v>228.43329253922002</v>
      </c>
      <c r="D17" s="384">
        <v>237.29443777781532</v>
      </c>
      <c r="E17" s="384">
        <v>217.62164813121328</v>
      </c>
      <c r="F17" s="384">
        <v>197.90384413173601</v>
      </c>
      <c r="G17" s="30">
        <v>-9.0605894077176448</v>
      </c>
      <c r="H17" s="42" t="s">
        <v>68</v>
      </c>
      <c r="I17" s="493"/>
      <c r="J17" s="494"/>
      <c r="K17" s="494"/>
      <c r="L17" s="494"/>
      <c r="M17" s="494"/>
      <c r="N17" s="494"/>
    </row>
    <row r="18" spans="1:14" s="56" customFormat="1" ht="15" customHeight="1" x14ac:dyDescent="0.25">
      <c r="A18" s="222" t="s">
        <v>69</v>
      </c>
      <c r="B18" s="384">
        <v>275.90437779117025</v>
      </c>
      <c r="C18" s="384">
        <v>302.3751513669601</v>
      </c>
      <c r="D18" s="384">
        <v>319.49166330056994</v>
      </c>
      <c r="E18" s="384">
        <v>315.04785584429476</v>
      </c>
      <c r="F18" s="384">
        <v>305.8869881326998</v>
      </c>
      <c r="G18" s="30">
        <v>-2.9077702138441186</v>
      </c>
      <c r="H18" s="42" t="s">
        <v>69</v>
      </c>
      <c r="I18" s="493"/>
      <c r="J18" s="494"/>
      <c r="K18" s="494"/>
      <c r="L18" s="494"/>
      <c r="M18" s="494"/>
      <c r="N18" s="494"/>
    </row>
    <row r="19" spans="1:14" s="56" customFormat="1" ht="15" customHeight="1" x14ac:dyDescent="0.25">
      <c r="A19" s="222" t="s">
        <v>70</v>
      </c>
      <c r="B19" s="384">
        <v>126.33020082893486</v>
      </c>
      <c r="C19" s="384">
        <v>141.68269324422201</v>
      </c>
      <c r="D19" s="384">
        <v>143.88755172272695</v>
      </c>
      <c r="E19" s="384">
        <v>148.93301419732236</v>
      </c>
      <c r="F19" s="384">
        <v>142.58116421638519</v>
      </c>
      <c r="G19" s="30">
        <v>-4.2649039336043799</v>
      </c>
      <c r="H19" s="42" t="s">
        <v>70</v>
      </c>
      <c r="I19" s="493"/>
      <c r="J19" s="494"/>
      <c r="K19" s="494"/>
      <c r="L19" s="494"/>
      <c r="M19" s="494"/>
      <c r="N19" s="494"/>
    </row>
    <row r="20" spans="1:14" s="56" customFormat="1" ht="15" customHeight="1" x14ac:dyDescent="0.25">
      <c r="A20" s="222" t="s">
        <v>71</v>
      </c>
      <c r="B20" s="384">
        <v>258.03872471241573</v>
      </c>
      <c r="C20" s="384">
        <v>263.56241375430125</v>
      </c>
      <c r="D20" s="384">
        <v>271.92114294068307</v>
      </c>
      <c r="E20" s="384">
        <v>292.02291654917002</v>
      </c>
      <c r="F20" s="384">
        <v>266.75574938185628</v>
      </c>
      <c r="G20" s="30">
        <v>-8.652460384238136</v>
      </c>
      <c r="H20" s="42" t="s">
        <v>71</v>
      </c>
      <c r="I20" s="493"/>
      <c r="J20" s="494"/>
      <c r="K20" s="494"/>
      <c r="L20" s="494"/>
      <c r="M20" s="494"/>
      <c r="N20" s="494"/>
    </row>
    <row r="21" spans="1:14" s="56" customFormat="1" ht="15" customHeight="1" x14ac:dyDescent="0.25">
      <c r="A21" s="222" t="s">
        <v>72</v>
      </c>
      <c r="B21" s="384">
        <v>140.61310816439598</v>
      </c>
      <c r="C21" s="384">
        <v>145.21715929833627</v>
      </c>
      <c r="D21" s="384">
        <v>150.71466970591061</v>
      </c>
      <c r="E21" s="384">
        <v>165.66560195883034</v>
      </c>
      <c r="F21" s="384">
        <v>165.93963070042577</v>
      </c>
      <c r="G21" s="30">
        <v>0.16541076623952655</v>
      </c>
      <c r="H21" s="42" t="s">
        <v>72</v>
      </c>
      <c r="I21" s="493"/>
      <c r="J21" s="494"/>
      <c r="K21" s="494"/>
      <c r="L21" s="494"/>
      <c r="M21" s="494"/>
      <c r="N21" s="494"/>
    </row>
    <row r="22" spans="1:14" s="56" customFormat="1" ht="15" customHeight="1" x14ac:dyDescent="0.25">
      <c r="A22" s="54" t="s">
        <v>9</v>
      </c>
      <c r="B22" s="382">
        <v>117.82418640755925</v>
      </c>
      <c r="C22" s="382">
        <v>121.03269680801594</v>
      </c>
      <c r="D22" s="382">
        <v>120.81275653281085</v>
      </c>
      <c r="E22" s="382">
        <v>121.33098256222868</v>
      </c>
      <c r="F22" s="382">
        <v>119.53269842171851</v>
      </c>
      <c r="G22" s="39">
        <v>-1.4821310291358358</v>
      </c>
      <c r="H22" s="43" t="s">
        <v>10</v>
      </c>
      <c r="I22" s="493"/>
      <c r="J22" s="494"/>
      <c r="K22" s="494"/>
      <c r="L22" s="494"/>
      <c r="M22" s="494"/>
      <c r="N22" s="494"/>
    </row>
    <row r="23" spans="1:14" s="56" customFormat="1" ht="15" customHeight="1" x14ac:dyDescent="0.25">
      <c r="A23" s="222" t="s">
        <v>73</v>
      </c>
      <c r="B23" s="383">
        <v>112.80845592888252</v>
      </c>
      <c r="C23" s="383">
        <v>118.76380086329758</v>
      </c>
      <c r="D23" s="383">
        <v>120.7914465893903</v>
      </c>
      <c r="E23" s="383">
        <v>123.70154035209406</v>
      </c>
      <c r="F23" s="383">
        <v>121.8793540760464</v>
      </c>
      <c r="G23" s="30">
        <v>-1.4730505948924666</v>
      </c>
      <c r="H23" s="42" t="s">
        <v>73</v>
      </c>
      <c r="I23" s="493"/>
      <c r="J23" s="494"/>
      <c r="K23" s="494"/>
      <c r="L23" s="494"/>
      <c r="M23" s="494"/>
      <c r="N23" s="494"/>
    </row>
    <row r="24" spans="1:14" s="56" customFormat="1" ht="15" customHeight="1" x14ac:dyDescent="0.25">
      <c r="A24" s="222" t="s">
        <v>74</v>
      </c>
      <c r="B24" s="384">
        <v>114.42880561964063</v>
      </c>
      <c r="C24" s="384">
        <v>117.06342502418148</v>
      </c>
      <c r="D24" s="384">
        <v>127.47757833407483</v>
      </c>
      <c r="E24" s="384">
        <v>125.80793641231899</v>
      </c>
      <c r="F24" s="384">
        <v>125.63714982939526</v>
      </c>
      <c r="G24" s="30">
        <v>-0.13575183553127257</v>
      </c>
      <c r="H24" s="42" t="s">
        <v>74</v>
      </c>
      <c r="I24" s="493"/>
      <c r="J24" s="494"/>
      <c r="K24" s="494"/>
      <c r="L24" s="494"/>
      <c r="M24" s="494"/>
      <c r="N24" s="494"/>
    </row>
    <row r="25" spans="1:14" s="56" customFormat="1" ht="15" customHeight="1" x14ac:dyDescent="0.25">
      <c r="A25" s="222" t="s">
        <v>75</v>
      </c>
      <c r="B25" s="384">
        <v>124.18708829603166</v>
      </c>
      <c r="C25" s="384">
        <v>129.35217219988724</v>
      </c>
      <c r="D25" s="384">
        <v>125.55867364495585</v>
      </c>
      <c r="E25" s="384">
        <v>130.79850117732235</v>
      </c>
      <c r="F25" s="384">
        <v>126.06973097860724</v>
      </c>
      <c r="G25" s="30">
        <v>-3.6153091634470336</v>
      </c>
      <c r="H25" s="42" t="s">
        <v>75</v>
      </c>
      <c r="I25" s="493"/>
      <c r="J25" s="494"/>
      <c r="K25" s="494"/>
      <c r="L25" s="494"/>
      <c r="M25" s="494"/>
      <c r="N25" s="494"/>
    </row>
    <row r="26" spans="1:14" s="56" customFormat="1" ht="15" customHeight="1" x14ac:dyDescent="0.25">
      <c r="A26" s="222" t="s">
        <v>76</v>
      </c>
      <c r="B26" s="384">
        <v>139.77200563790407</v>
      </c>
      <c r="C26" s="384">
        <v>143.46286715055891</v>
      </c>
      <c r="D26" s="384">
        <v>142.87320543185939</v>
      </c>
      <c r="E26" s="384">
        <v>143.64840410208183</v>
      </c>
      <c r="F26" s="384">
        <v>142.50736680357986</v>
      </c>
      <c r="G26" s="30">
        <v>-0.7943264706867903</v>
      </c>
      <c r="H26" s="42" t="s">
        <v>76</v>
      </c>
      <c r="I26" s="493"/>
      <c r="J26" s="494"/>
      <c r="K26" s="494"/>
      <c r="L26" s="494"/>
      <c r="M26" s="494"/>
      <c r="N26" s="494"/>
    </row>
    <row r="27" spans="1:14" s="56" customFormat="1" ht="15" customHeight="1" x14ac:dyDescent="0.25">
      <c r="A27" s="222" t="s">
        <v>77</v>
      </c>
      <c r="B27" s="384">
        <v>112.03784990451018</v>
      </c>
      <c r="C27" s="384">
        <v>115.4981504716425</v>
      </c>
      <c r="D27" s="384">
        <v>114.80748317726105</v>
      </c>
      <c r="E27" s="384">
        <v>115.18126869014766</v>
      </c>
      <c r="F27" s="384">
        <v>115.1195392344015</v>
      </c>
      <c r="G27" s="30">
        <v>-5.3593311176503011E-2</v>
      </c>
      <c r="H27" s="42" t="s">
        <v>77</v>
      </c>
      <c r="I27" s="493"/>
      <c r="J27" s="494"/>
      <c r="K27" s="494"/>
      <c r="L27" s="494"/>
      <c r="M27" s="494"/>
      <c r="N27" s="494"/>
    </row>
    <row r="28" spans="1:14" s="56" customFormat="1" ht="15" customHeight="1" x14ac:dyDescent="0.25">
      <c r="A28" s="222" t="s">
        <v>78</v>
      </c>
      <c r="B28" s="384">
        <v>129.90002844325659</v>
      </c>
      <c r="C28" s="384">
        <v>131.19725402506739</v>
      </c>
      <c r="D28" s="384">
        <v>130.03861181021497</v>
      </c>
      <c r="E28" s="384">
        <v>127.44836738030601</v>
      </c>
      <c r="F28" s="384">
        <v>125.22977442751618</v>
      </c>
      <c r="G28" s="30">
        <v>-1.7407778525475703</v>
      </c>
      <c r="H28" s="42" t="s">
        <v>78</v>
      </c>
      <c r="I28" s="493"/>
      <c r="J28" s="494"/>
      <c r="K28" s="494"/>
      <c r="L28" s="494"/>
      <c r="M28" s="494"/>
      <c r="N28" s="494"/>
    </row>
    <row r="29" spans="1:14" s="56" customFormat="1" ht="15" customHeight="1" x14ac:dyDescent="0.25">
      <c r="A29" s="222" t="s">
        <v>79</v>
      </c>
      <c r="B29" s="384">
        <v>113.3941878620665</v>
      </c>
      <c r="C29" s="384">
        <v>116.88129648792119</v>
      </c>
      <c r="D29" s="384">
        <v>114.91604826288697</v>
      </c>
      <c r="E29" s="384">
        <v>105.93149170769128</v>
      </c>
      <c r="F29" s="384">
        <v>108.99327477890401</v>
      </c>
      <c r="G29" s="30">
        <v>2.8903426373541929</v>
      </c>
      <c r="H29" s="42" t="s">
        <v>79</v>
      </c>
      <c r="I29" s="493"/>
      <c r="J29" s="494"/>
      <c r="K29" s="494"/>
      <c r="L29" s="494"/>
      <c r="M29" s="494"/>
      <c r="N29" s="494"/>
    </row>
    <row r="30" spans="1:14" s="56" customFormat="1" ht="15" customHeight="1" x14ac:dyDescent="0.25">
      <c r="A30" s="222" t="s">
        <v>80</v>
      </c>
      <c r="B30" s="384">
        <v>114.54429156056662</v>
      </c>
      <c r="C30" s="384">
        <v>115.87176017253645</v>
      </c>
      <c r="D30" s="384">
        <v>115.79678087042487</v>
      </c>
      <c r="E30" s="384">
        <v>115.35008042086565</v>
      </c>
      <c r="F30" s="384">
        <v>111.98902904735172</v>
      </c>
      <c r="G30" s="30">
        <v>-2.9137832945159814</v>
      </c>
      <c r="H30" s="42" t="s">
        <v>80</v>
      </c>
      <c r="I30" s="493"/>
      <c r="J30" s="494"/>
      <c r="K30" s="494"/>
      <c r="L30" s="494"/>
      <c r="M30" s="494"/>
      <c r="N30" s="494"/>
    </row>
    <row r="31" spans="1:14" s="56" customFormat="1" ht="15" customHeight="1" x14ac:dyDescent="0.25">
      <c r="A31" s="222" t="s">
        <v>81</v>
      </c>
      <c r="B31" s="384">
        <v>107.5385666827076</v>
      </c>
      <c r="C31" s="384">
        <v>110.01628923675044</v>
      </c>
      <c r="D31" s="384">
        <v>109.73140293655514</v>
      </c>
      <c r="E31" s="384">
        <v>111.16328311910695</v>
      </c>
      <c r="F31" s="384">
        <v>109.34159587913295</v>
      </c>
      <c r="G31" s="30">
        <v>-1.6387490445223141</v>
      </c>
      <c r="H31" s="42" t="s">
        <v>81</v>
      </c>
      <c r="I31" s="493"/>
      <c r="J31" s="494"/>
      <c r="K31" s="494"/>
      <c r="L31" s="494"/>
      <c r="M31" s="494"/>
      <c r="N31" s="494"/>
    </row>
    <row r="32" spans="1:14" s="56" customFormat="1" ht="15" customHeight="1" x14ac:dyDescent="0.25">
      <c r="A32" s="54" t="s">
        <v>11</v>
      </c>
      <c r="B32" s="382">
        <v>181.05879920183813</v>
      </c>
      <c r="C32" s="382">
        <v>182.84194449935694</v>
      </c>
      <c r="D32" s="382">
        <v>174.5314429031491</v>
      </c>
      <c r="E32" s="382">
        <v>171.34414444488695</v>
      </c>
      <c r="F32" s="382">
        <v>168.98501098567354</v>
      </c>
      <c r="G32" s="39">
        <v>-1.376839265127161</v>
      </c>
      <c r="H32" s="43" t="s">
        <v>12</v>
      </c>
      <c r="I32" s="493"/>
      <c r="J32" s="494"/>
      <c r="K32" s="494"/>
      <c r="L32" s="494"/>
      <c r="M32" s="494"/>
      <c r="N32" s="494"/>
    </row>
    <row r="33" spans="1:14" s="56" customFormat="1" ht="15" customHeight="1" x14ac:dyDescent="0.25">
      <c r="A33" s="222" t="s">
        <v>82</v>
      </c>
      <c r="B33" s="383">
        <v>208.32956238815015</v>
      </c>
      <c r="C33" s="383">
        <v>206.56675101882669</v>
      </c>
      <c r="D33" s="383">
        <v>194.71573206208953</v>
      </c>
      <c r="E33" s="383">
        <v>191.28187218613249</v>
      </c>
      <c r="F33" s="383">
        <v>191.54276673317827</v>
      </c>
      <c r="G33" s="30">
        <v>0.13639271932257557</v>
      </c>
      <c r="H33" s="42" t="s">
        <v>82</v>
      </c>
      <c r="I33" s="493"/>
      <c r="J33" s="494"/>
      <c r="K33" s="494"/>
      <c r="L33" s="494"/>
      <c r="M33" s="494"/>
      <c r="N33" s="494"/>
    </row>
    <row r="34" spans="1:14" s="56" customFormat="1" ht="15" customHeight="1" x14ac:dyDescent="0.25">
      <c r="A34" s="222" t="s">
        <v>83</v>
      </c>
      <c r="B34" s="384">
        <v>126.29980112927261</v>
      </c>
      <c r="C34" s="384">
        <v>129.48411892651976</v>
      </c>
      <c r="D34" s="384">
        <v>125.52268502795744</v>
      </c>
      <c r="E34" s="384">
        <v>123.76524731859352</v>
      </c>
      <c r="F34" s="384">
        <v>123.59763777153415</v>
      </c>
      <c r="G34" s="30">
        <v>-0.13542537238091512</v>
      </c>
      <c r="H34" s="42" t="s">
        <v>83</v>
      </c>
      <c r="I34" s="493"/>
      <c r="J34" s="494"/>
      <c r="K34" s="494"/>
      <c r="L34" s="494"/>
      <c r="M34" s="494"/>
      <c r="N34" s="494"/>
    </row>
    <row r="35" spans="1:14" s="56" customFormat="1" ht="15" customHeight="1" x14ac:dyDescent="0.25">
      <c r="A35" s="222" t="s">
        <v>84</v>
      </c>
      <c r="B35" s="384">
        <v>162.55230820130305</v>
      </c>
      <c r="C35" s="384">
        <v>167.4376033941349</v>
      </c>
      <c r="D35" s="384">
        <v>163.6637740340918</v>
      </c>
      <c r="E35" s="384">
        <v>159.20489930827739</v>
      </c>
      <c r="F35" s="384">
        <v>153.98847965568802</v>
      </c>
      <c r="G35" s="30">
        <v>-3.2765446762341943</v>
      </c>
      <c r="H35" s="42" t="s">
        <v>84</v>
      </c>
      <c r="I35" s="493"/>
      <c r="J35" s="494"/>
      <c r="K35" s="494"/>
      <c r="L35" s="494"/>
      <c r="M35" s="494"/>
      <c r="N35" s="494"/>
    </row>
    <row r="36" spans="1:14" s="56" customFormat="1" ht="15" customHeight="1" x14ac:dyDescent="0.25">
      <c r="A36" s="222" t="s">
        <v>85</v>
      </c>
      <c r="B36" s="384">
        <v>175.08255771836556</v>
      </c>
      <c r="C36" s="384">
        <v>184.11926231206394</v>
      </c>
      <c r="D36" s="384">
        <v>178.71811893736299</v>
      </c>
      <c r="E36" s="384">
        <v>175.06569051808526</v>
      </c>
      <c r="F36" s="384">
        <v>163.74283826915027</v>
      </c>
      <c r="G36" s="30">
        <v>-6.4677734485988676</v>
      </c>
      <c r="H36" s="42" t="s">
        <v>85</v>
      </c>
      <c r="I36" s="493"/>
      <c r="J36" s="494"/>
      <c r="K36" s="494"/>
      <c r="L36" s="494"/>
      <c r="M36" s="494"/>
      <c r="N36" s="494"/>
    </row>
    <row r="37" spans="1:14" s="56" customFormat="1" ht="15" customHeight="1" x14ac:dyDescent="0.25">
      <c r="A37" s="54" t="s">
        <v>13</v>
      </c>
      <c r="B37" s="382">
        <v>181.5669263345616</v>
      </c>
      <c r="C37" s="382">
        <v>190.28013469689944</v>
      </c>
      <c r="D37" s="382">
        <v>177.37881536911351</v>
      </c>
      <c r="E37" s="382">
        <v>177.1129988509667</v>
      </c>
      <c r="F37" s="382">
        <v>177.02064548745821</v>
      </c>
      <c r="G37" s="39">
        <v>-5.2143752354505413E-2</v>
      </c>
      <c r="H37" s="43" t="s">
        <v>14</v>
      </c>
      <c r="I37" s="493"/>
      <c r="J37" s="494"/>
      <c r="K37" s="494"/>
      <c r="L37" s="494"/>
      <c r="M37" s="494"/>
      <c r="N37" s="494"/>
    </row>
    <row r="38" spans="1:14" s="56" customFormat="1" ht="15" customHeight="1" x14ac:dyDescent="0.25">
      <c r="A38" s="222" t="s">
        <v>86</v>
      </c>
      <c r="B38" s="383">
        <v>169.81309478041021</v>
      </c>
      <c r="C38" s="383">
        <v>172.90507353292026</v>
      </c>
      <c r="D38" s="383">
        <v>161.0066673238164</v>
      </c>
      <c r="E38" s="383">
        <v>157.12086840902722</v>
      </c>
      <c r="F38" s="383">
        <v>160.44775235955095</v>
      </c>
      <c r="G38" s="30">
        <v>2.1174042533057769</v>
      </c>
      <c r="H38" s="42" t="s">
        <v>86</v>
      </c>
      <c r="I38" s="493"/>
      <c r="J38" s="494"/>
      <c r="K38" s="494"/>
      <c r="L38" s="494"/>
      <c r="M38" s="494"/>
      <c r="N38" s="494"/>
    </row>
    <row r="39" spans="1:14" s="56" customFormat="1" ht="15" customHeight="1" x14ac:dyDescent="0.25">
      <c r="A39" s="222" t="s">
        <v>87</v>
      </c>
      <c r="B39" s="384">
        <v>201.83373253101144</v>
      </c>
      <c r="C39" s="384">
        <v>212.87070265993592</v>
      </c>
      <c r="D39" s="384">
        <v>200.200840619161</v>
      </c>
      <c r="E39" s="384">
        <v>201.68835786991687</v>
      </c>
      <c r="F39" s="384">
        <v>202.54803145098933</v>
      </c>
      <c r="G39" s="30">
        <v>0.42623857427950274</v>
      </c>
      <c r="H39" s="42" t="s">
        <v>87</v>
      </c>
      <c r="I39" s="493"/>
      <c r="J39" s="494"/>
      <c r="K39" s="494"/>
      <c r="L39" s="494"/>
      <c r="M39" s="494"/>
      <c r="N39" s="494"/>
    </row>
    <row r="40" spans="1:14" s="56" customFormat="1" ht="15" customHeight="1" x14ac:dyDescent="0.25">
      <c r="A40" s="222" t="s">
        <v>88</v>
      </c>
      <c r="B40" s="384">
        <v>181.28702326515716</v>
      </c>
      <c r="C40" s="384">
        <v>194.08679440249233</v>
      </c>
      <c r="D40" s="385">
        <v>179.96414842324731</v>
      </c>
      <c r="E40" s="384">
        <v>182.14323552623196</v>
      </c>
      <c r="F40" s="384">
        <v>178.08182805872096</v>
      </c>
      <c r="G40" s="30">
        <v>-2.2297877029455182</v>
      </c>
      <c r="H40" s="42" t="s">
        <v>88</v>
      </c>
      <c r="I40" s="493"/>
      <c r="J40" s="494"/>
      <c r="K40" s="494"/>
      <c r="L40" s="494"/>
      <c r="M40" s="494"/>
      <c r="N40" s="494"/>
    </row>
    <row r="41" spans="1:14" s="56" customFormat="1" ht="15" customHeight="1" x14ac:dyDescent="0.25">
      <c r="A41" s="54" t="s">
        <v>15</v>
      </c>
      <c r="B41" s="382">
        <v>173.71185761298293</v>
      </c>
      <c r="C41" s="382">
        <v>179.96145513140175</v>
      </c>
      <c r="D41" s="382">
        <v>176.86667965046368</v>
      </c>
      <c r="E41" s="382">
        <v>175.11795195995637</v>
      </c>
      <c r="F41" s="382">
        <v>176.45387790005256</v>
      </c>
      <c r="G41" s="39">
        <v>0.76287206716629807</v>
      </c>
      <c r="H41" s="43" t="s">
        <v>16</v>
      </c>
      <c r="I41" s="493"/>
      <c r="J41" s="494"/>
      <c r="K41" s="494"/>
      <c r="L41" s="494"/>
      <c r="M41" s="494"/>
      <c r="N41" s="494"/>
    </row>
    <row r="42" spans="1:14" s="56" customFormat="1" ht="15" customHeight="1" x14ac:dyDescent="0.25">
      <c r="A42" s="222" t="s">
        <v>89</v>
      </c>
      <c r="B42" s="383">
        <v>168.52779322370162</v>
      </c>
      <c r="C42" s="383">
        <v>180.73695645718473</v>
      </c>
      <c r="D42" s="383">
        <v>177.33498991636478</v>
      </c>
      <c r="E42" s="383">
        <v>173.55969447371464</v>
      </c>
      <c r="F42" s="383">
        <v>179.50623348810464</v>
      </c>
      <c r="G42" s="30">
        <v>3.4262211813760768</v>
      </c>
      <c r="H42" s="42" t="s">
        <v>89</v>
      </c>
      <c r="I42" s="493"/>
      <c r="J42" s="494"/>
      <c r="K42" s="494"/>
      <c r="L42" s="494"/>
      <c r="M42" s="494"/>
      <c r="N42" s="494"/>
    </row>
    <row r="43" spans="1:14" s="56" customFormat="1" ht="15" customHeight="1" x14ac:dyDescent="0.25">
      <c r="A43" s="222" t="s">
        <v>90</v>
      </c>
      <c r="B43" s="384">
        <v>194.59640015698028</v>
      </c>
      <c r="C43" s="384">
        <v>204.88619410435388</v>
      </c>
      <c r="D43" s="384">
        <v>211.46367603664496</v>
      </c>
      <c r="E43" s="384">
        <v>206.14524742292372</v>
      </c>
      <c r="F43" s="384">
        <v>214.27677942461375</v>
      </c>
      <c r="G43" s="30">
        <v>3.9445643803796004</v>
      </c>
      <c r="H43" s="42" t="s">
        <v>90</v>
      </c>
      <c r="I43" s="493"/>
      <c r="J43" s="494"/>
      <c r="K43" s="494"/>
      <c r="L43" s="494"/>
      <c r="M43" s="494"/>
      <c r="N43" s="494"/>
    </row>
    <row r="44" spans="1:14" s="56" customFormat="1" ht="15" customHeight="1" x14ac:dyDescent="0.25">
      <c r="A44" s="222" t="s">
        <v>91</v>
      </c>
      <c r="B44" s="384">
        <v>148.93545198244013</v>
      </c>
      <c r="C44" s="384">
        <v>152.87215450471138</v>
      </c>
      <c r="D44" s="384">
        <v>148.4751725519229</v>
      </c>
      <c r="E44" s="384">
        <v>150.71052863941432</v>
      </c>
      <c r="F44" s="384">
        <v>151.5309885828587</v>
      </c>
      <c r="G44" s="30">
        <v>0.54439457604675834</v>
      </c>
      <c r="H44" s="42" t="s">
        <v>91</v>
      </c>
      <c r="I44" s="493"/>
      <c r="J44" s="494"/>
      <c r="K44" s="494"/>
      <c r="L44" s="494"/>
      <c r="M44" s="494"/>
      <c r="N44" s="494"/>
    </row>
    <row r="45" spans="1:14" s="56" customFormat="1" ht="15" customHeight="1" thickBot="1" x14ac:dyDescent="0.3">
      <c r="A45" s="362" t="s">
        <v>92</v>
      </c>
      <c r="B45" s="386">
        <v>221.47165539755213</v>
      </c>
      <c r="C45" s="386">
        <v>223.90885707220284</v>
      </c>
      <c r="D45" s="386">
        <v>214.16516422887665</v>
      </c>
      <c r="E45" s="386">
        <v>206.48764823439302</v>
      </c>
      <c r="F45" s="386">
        <v>196.50454381087741</v>
      </c>
      <c r="G45" s="33">
        <v>-4.8347223230434384</v>
      </c>
      <c r="H45" s="360" t="s">
        <v>92</v>
      </c>
      <c r="I45" s="493"/>
      <c r="J45" s="494"/>
      <c r="K45" s="494"/>
      <c r="L45" s="494"/>
      <c r="M45" s="494"/>
      <c r="N45" s="494"/>
    </row>
    <row r="46" spans="1:14" s="56" customFormat="1" ht="15.75" thickTop="1" x14ac:dyDescent="0.25">
      <c r="A46" s="380"/>
      <c r="B46" s="380"/>
      <c r="C46" s="380"/>
      <c r="E46" s="380"/>
      <c r="F46" s="380"/>
      <c r="H46" s="42"/>
    </row>
    <row r="47" spans="1:14" s="56" customFormat="1" ht="15" x14ac:dyDescent="0.25"/>
    <row r="48" spans="1:14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H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7">
    <tabColor rgb="FF538DD5"/>
    <pageSetUpPr fitToPage="1"/>
  </sheetPr>
  <dimension ref="A1:L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11" width="13.140625" style="5" customWidth="1"/>
    <col min="12" max="12" width="22" style="5" bestFit="1" customWidth="1"/>
    <col min="13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2" ht="66" customHeight="1" x14ac:dyDescent="0.25"/>
    <row r="2" spans="1:12" s="427" customFormat="1" x14ac:dyDescent="0.3">
      <c r="A2" s="702" t="s">
        <v>2</v>
      </c>
      <c r="L2" s="857" t="s">
        <v>1652</v>
      </c>
    </row>
    <row r="3" spans="1:12" ht="20.100000000000001" customHeight="1" x14ac:dyDescent="0.25">
      <c r="A3" s="530" t="s">
        <v>806</v>
      </c>
      <c r="B3" s="6"/>
      <c r="C3" s="6"/>
      <c r="D3" s="6"/>
      <c r="E3" s="6"/>
      <c r="F3" s="6"/>
      <c r="G3" s="4"/>
      <c r="H3" s="4"/>
      <c r="I3" s="4"/>
      <c r="J3" s="6"/>
      <c r="K3" s="4"/>
    </row>
    <row r="4" spans="1:12" x14ac:dyDescent="0.25">
      <c r="A4" s="59" t="s">
        <v>807</v>
      </c>
      <c r="B4" s="60"/>
      <c r="C4" s="60"/>
      <c r="D4" s="60"/>
      <c r="E4" s="60"/>
      <c r="F4" s="60"/>
      <c r="G4" s="176"/>
      <c r="H4" s="176"/>
      <c r="I4" s="176"/>
      <c r="J4" s="176"/>
      <c r="K4" s="176"/>
      <c r="L4" s="4"/>
    </row>
    <row r="5" spans="1:12" ht="25.5" customHeight="1" x14ac:dyDescent="0.25">
      <c r="A5" s="61"/>
      <c r="B5" s="62">
        <v>2013</v>
      </c>
      <c r="C5" s="62">
        <v>2014</v>
      </c>
      <c r="D5" s="62">
        <v>2015</v>
      </c>
      <c r="E5" s="62">
        <v>2016</v>
      </c>
      <c r="F5" s="347">
        <v>2017</v>
      </c>
      <c r="G5" s="348">
        <v>2013</v>
      </c>
      <c r="H5" s="62">
        <v>2014</v>
      </c>
      <c r="I5" s="62">
        <v>2015</v>
      </c>
      <c r="J5" s="62">
        <v>2016</v>
      </c>
      <c r="K5" s="62">
        <v>2017</v>
      </c>
      <c r="L5" s="63"/>
    </row>
    <row r="6" spans="1:12" ht="16.5" customHeight="1" x14ac:dyDescent="0.25">
      <c r="A6" s="65" t="s">
        <v>127</v>
      </c>
      <c r="B6" s="66"/>
      <c r="C6" s="66"/>
      <c r="D6" s="66"/>
      <c r="E6" s="66"/>
      <c r="F6" s="66"/>
      <c r="G6" s="65" t="s">
        <v>128</v>
      </c>
      <c r="H6" s="67"/>
      <c r="I6" s="67"/>
      <c r="J6" s="67"/>
      <c r="K6" s="67"/>
      <c r="L6" s="64"/>
    </row>
    <row r="7" spans="1:12" ht="16.5" customHeight="1" x14ac:dyDescent="0.25">
      <c r="A7" s="68" t="s">
        <v>129</v>
      </c>
      <c r="B7" s="863">
        <v>201900.63800000001</v>
      </c>
      <c r="C7" s="863">
        <v>203609.60550000001</v>
      </c>
      <c r="D7" s="863">
        <v>205266.0405</v>
      </c>
      <c r="E7" s="863">
        <v>206871.18049999999</v>
      </c>
      <c r="F7" s="865">
        <v>208423.86550000001</v>
      </c>
      <c r="G7" s="349">
        <v>2556.5725877777272</v>
      </c>
      <c r="H7" s="69">
        <v>2615.5872467212639</v>
      </c>
      <c r="I7" s="69">
        <v>2555.6264258689703</v>
      </c>
      <c r="J7" s="69">
        <v>2520.2948392978074</v>
      </c>
      <c r="K7" s="69">
        <v>2524.8253706593982</v>
      </c>
      <c r="L7" s="11" t="s">
        <v>130</v>
      </c>
    </row>
    <row r="8" spans="1:12" s="56" customFormat="1" ht="16.5" customHeight="1" x14ac:dyDescent="0.25">
      <c r="A8" s="476" t="s">
        <v>916</v>
      </c>
      <c r="B8" s="864">
        <v>201900.63800000001</v>
      </c>
      <c r="C8" s="864">
        <v>203609.60550000001</v>
      </c>
      <c r="D8" s="864"/>
      <c r="E8" s="864"/>
      <c r="F8" s="866"/>
      <c r="G8" s="477">
        <v>2293.9129921174399</v>
      </c>
      <c r="H8" s="478">
        <v>2332.028750446158</v>
      </c>
      <c r="I8" s="478">
        <v>2268.8041009443059</v>
      </c>
      <c r="J8" s="274">
        <v>2232.2082260994293</v>
      </c>
      <c r="K8" s="274">
        <v>2241.3996477001333</v>
      </c>
      <c r="L8" s="43" t="s">
        <v>917</v>
      </c>
    </row>
    <row r="9" spans="1:12" s="56" customFormat="1" ht="16.5" customHeight="1" x14ac:dyDescent="0.25">
      <c r="A9" s="305" t="s">
        <v>65</v>
      </c>
      <c r="B9" s="352">
        <v>17107.255499999999</v>
      </c>
      <c r="C9" s="352">
        <v>17351.8315</v>
      </c>
      <c r="D9" s="352">
        <v>17590.209500000001</v>
      </c>
      <c r="E9" s="352">
        <v>17821.991999999998</v>
      </c>
      <c r="F9" s="484">
        <v>18047.174999999999</v>
      </c>
      <c r="G9" s="477">
        <v>1765.0804142721784</v>
      </c>
      <c r="H9" s="274">
        <v>1865.1432270996868</v>
      </c>
      <c r="I9" s="274">
        <v>1916.3650874084244</v>
      </c>
      <c r="J9" s="274">
        <v>1922.6521143091079</v>
      </c>
      <c r="K9" s="274">
        <v>1912.2256530454213</v>
      </c>
      <c r="L9" s="43" t="s">
        <v>8</v>
      </c>
    </row>
    <row r="10" spans="1:12" s="56" customFormat="1" ht="16.5" customHeight="1" x14ac:dyDescent="0.25">
      <c r="A10" s="222" t="s">
        <v>66</v>
      </c>
      <c r="B10" s="855">
        <v>1738.3724999999999</v>
      </c>
      <c r="C10" s="31">
        <v>1758.3675000000001</v>
      </c>
      <c r="D10" s="31">
        <v>1777.7415000000001</v>
      </c>
      <c r="E10" s="31">
        <v>1796.5335</v>
      </c>
      <c r="F10" s="479">
        <v>1814.7645</v>
      </c>
      <c r="G10" s="480">
        <v>1685.728461535143</v>
      </c>
      <c r="H10" s="19">
        <v>1724.0599590244926</v>
      </c>
      <c r="I10" s="19">
        <v>1706.1248781107936</v>
      </c>
      <c r="J10" s="19">
        <v>1638.9179494843825</v>
      </c>
      <c r="K10" s="19">
        <v>1689.9933848165977</v>
      </c>
      <c r="L10" s="42" t="s">
        <v>66</v>
      </c>
    </row>
    <row r="11" spans="1:12" s="56" customFormat="1" ht="16.5" customHeight="1" x14ac:dyDescent="0.25">
      <c r="A11" s="222" t="s">
        <v>67</v>
      </c>
      <c r="B11" s="31">
        <v>783.28200000000004</v>
      </c>
      <c r="C11" s="31">
        <v>796.80700000000002</v>
      </c>
      <c r="D11" s="31">
        <v>810.1</v>
      </c>
      <c r="E11" s="31">
        <v>823.15300000000002</v>
      </c>
      <c r="F11" s="479">
        <v>835.95450000000005</v>
      </c>
      <c r="G11" s="480">
        <v>1077.6586529500232</v>
      </c>
      <c r="H11" s="19">
        <v>1112.6408277035719</v>
      </c>
      <c r="I11" s="19">
        <v>1201.9960498703863</v>
      </c>
      <c r="J11" s="19">
        <v>1232.1463931978622</v>
      </c>
      <c r="K11" s="19">
        <v>1285.0902770425903</v>
      </c>
      <c r="L11" s="42" t="s">
        <v>67</v>
      </c>
    </row>
    <row r="12" spans="1:12" s="56" customFormat="1" ht="16.5" customHeight="1" x14ac:dyDescent="0.25">
      <c r="A12" s="222" t="s">
        <v>68</v>
      </c>
      <c r="B12" s="31">
        <v>3840.8319999999999</v>
      </c>
      <c r="C12" s="31">
        <v>3906.0394999999999</v>
      </c>
      <c r="D12" s="31">
        <v>3970.0014999999999</v>
      </c>
      <c r="E12" s="31">
        <v>4032.6405</v>
      </c>
      <c r="F12" s="479">
        <v>4093.8235</v>
      </c>
      <c r="G12" s="480">
        <v>1553.3673433256129</v>
      </c>
      <c r="H12" s="19">
        <v>1606.5441734524188</v>
      </c>
      <c r="I12" s="19">
        <v>1601.3132488740875</v>
      </c>
      <c r="J12" s="19">
        <v>1485.5192274143953</v>
      </c>
      <c r="K12" s="19">
        <v>1429.5858138485939</v>
      </c>
      <c r="L12" s="42" t="s">
        <v>68</v>
      </c>
    </row>
    <row r="13" spans="1:12" s="56" customFormat="1" ht="16.5" customHeight="1" x14ac:dyDescent="0.25">
      <c r="A13" s="222" t="s">
        <v>69</v>
      </c>
      <c r="B13" s="31">
        <v>492.50400000000002</v>
      </c>
      <c r="C13" s="31">
        <v>501.3005</v>
      </c>
      <c r="D13" s="31">
        <v>509.947</v>
      </c>
      <c r="E13" s="31">
        <v>518.4325</v>
      </c>
      <c r="F13" s="479">
        <v>526.75750000000005</v>
      </c>
      <c r="G13" s="480">
        <v>1431.6980166658545</v>
      </c>
      <c r="H13" s="19">
        <v>1599.1685625687587</v>
      </c>
      <c r="I13" s="19">
        <v>1731.6142461863685</v>
      </c>
      <c r="J13" s="19">
        <v>1765.1285365018589</v>
      </c>
      <c r="K13" s="19">
        <v>1742.3824055661285</v>
      </c>
      <c r="L13" s="42" t="s">
        <v>69</v>
      </c>
    </row>
    <row r="14" spans="1:12" s="56" customFormat="1" ht="16.5" customHeight="1" x14ac:dyDescent="0.25">
      <c r="A14" s="222" t="s">
        <v>70</v>
      </c>
      <c r="B14" s="31">
        <v>8021.7889999999998</v>
      </c>
      <c r="C14" s="31">
        <v>8124.5185000000001</v>
      </c>
      <c r="D14" s="31">
        <v>8223.9184999999998</v>
      </c>
      <c r="E14" s="31">
        <v>8319.6759999999995</v>
      </c>
      <c r="F14" s="479">
        <v>8411.9285</v>
      </c>
      <c r="G14" s="480">
        <v>2115.7386463293906</v>
      </c>
      <c r="H14" s="19">
        <v>2265.5069343494015</v>
      </c>
      <c r="I14" s="19">
        <v>2351.3237486485305</v>
      </c>
      <c r="J14" s="19">
        <v>2417.0104220404737</v>
      </c>
      <c r="K14" s="19">
        <v>2412.4620174791071</v>
      </c>
      <c r="L14" s="42" t="s">
        <v>70</v>
      </c>
    </row>
    <row r="15" spans="1:12" s="56" customFormat="1" ht="16.5" customHeight="1" x14ac:dyDescent="0.25">
      <c r="A15" s="222" t="s">
        <v>71</v>
      </c>
      <c r="B15" s="31">
        <v>742.95399999999995</v>
      </c>
      <c r="C15" s="31">
        <v>758.79549999999995</v>
      </c>
      <c r="D15" s="31">
        <v>774.48699999999997</v>
      </c>
      <c r="E15" s="31">
        <v>790.00850000000003</v>
      </c>
      <c r="F15" s="479">
        <v>805.3415</v>
      </c>
      <c r="G15" s="480">
        <v>1293.3452138355808</v>
      </c>
      <c r="H15" s="19">
        <v>1337.1468333694652</v>
      </c>
      <c r="I15" s="19">
        <v>1356.2267668792376</v>
      </c>
      <c r="J15" s="19">
        <v>1410.6126706231641</v>
      </c>
      <c r="K15" s="19">
        <v>1332.4720010082681</v>
      </c>
      <c r="L15" s="42" t="s">
        <v>71</v>
      </c>
    </row>
    <row r="16" spans="1:12" s="56" customFormat="1" ht="16.5" customHeight="1" x14ac:dyDescent="0.25">
      <c r="A16" s="222" t="s">
        <v>72</v>
      </c>
      <c r="B16" s="481">
        <v>1487.5219999999999</v>
      </c>
      <c r="C16" s="481">
        <v>1506.0029999999999</v>
      </c>
      <c r="D16" s="481">
        <v>1524.0139999999999</v>
      </c>
      <c r="E16" s="481">
        <v>1541.548</v>
      </c>
      <c r="F16" s="482">
        <v>1558.605</v>
      </c>
      <c r="G16" s="483">
        <v>1221.4286578618669</v>
      </c>
      <c r="H16" s="292">
        <v>1293.4217262515415</v>
      </c>
      <c r="I16" s="292">
        <v>1361.3752892033801</v>
      </c>
      <c r="J16" s="292">
        <v>1412.9109181160757</v>
      </c>
      <c r="K16" s="292">
        <v>1432.1883992416294</v>
      </c>
      <c r="L16" s="42" t="s">
        <v>72</v>
      </c>
    </row>
    <row r="17" spans="1:12" s="56" customFormat="1" ht="16.5" customHeight="1" x14ac:dyDescent="0.25">
      <c r="A17" s="54" t="s">
        <v>9</v>
      </c>
      <c r="B17" s="352">
        <v>55990.448499999999</v>
      </c>
      <c r="C17" s="352">
        <v>56373.135499999997</v>
      </c>
      <c r="D17" s="352">
        <v>56738.008500000004</v>
      </c>
      <c r="E17" s="352">
        <v>57085.047500000001</v>
      </c>
      <c r="F17" s="484">
        <v>57415.234000000004</v>
      </c>
      <c r="G17" s="485">
        <v>1423.3479304956807</v>
      </c>
      <c r="H17" s="22">
        <v>1432.3702802197333</v>
      </c>
      <c r="I17" s="22">
        <v>1396.1356379295542</v>
      </c>
      <c r="J17" s="22">
        <v>1392.6823010001001</v>
      </c>
      <c r="K17" s="22">
        <v>1388.6777041786506</v>
      </c>
      <c r="L17" s="43" t="s">
        <v>10</v>
      </c>
    </row>
    <row r="18" spans="1:12" s="56" customFormat="1" ht="16.5" customHeight="1" x14ac:dyDescent="0.25">
      <c r="A18" s="222" t="s">
        <v>73</v>
      </c>
      <c r="B18" s="31">
        <v>6822.5924999999997</v>
      </c>
      <c r="C18" s="31">
        <v>6877.5625</v>
      </c>
      <c r="D18" s="31">
        <v>6929.1385</v>
      </c>
      <c r="E18" s="31">
        <v>6977.1324999999997</v>
      </c>
      <c r="F18" s="479">
        <v>7021.7839999999997</v>
      </c>
      <c r="G18" s="480">
        <v>1612.1726455156161</v>
      </c>
      <c r="H18" s="19">
        <v>1264.9996274116013</v>
      </c>
      <c r="I18" s="19">
        <v>1015.681530972429</v>
      </c>
      <c r="J18" s="19">
        <v>977.99289321221863</v>
      </c>
      <c r="K18" s="19">
        <v>983.32674431455041</v>
      </c>
      <c r="L18" s="42" t="s">
        <v>73</v>
      </c>
    </row>
    <row r="19" spans="1:12" s="56" customFormat="1" ht="16.5" customHeight="1" x14ac:dyDescent="0.25">
      <c r="A19" s="222" t="s">
        <v>74</v>
      </c>
      <c r="B19" s="31">
        <v>3188.68</v>
      </c>
      <c r="C19" s="31">
        <v>3198.6089999999999</v>
      </c>
      <c r="D19" s="31">
        <v>3207.3364999999999</v>
      </c>
      <c r="E19" s="31">
        <v>3214.9479999999999</v>
      </c>
      <c r="F19" s="479">
        <v>3221.5104999999999</v>
      </c>
      <c r="G19" s="480">
        <v>906.85769660172866</v>
      </c>
      <c r="H19" s="19">
        <v>964.90849616192531</v>
      </c>
      <c r="I19" s="19">
        <v>1026.7354236139549</v>
      </c>
      <c r="J19" s="19">
        <v>1051.5600874415388</v>
      </c>
      <c r="K19" s="19">
        <v>1080.4180212977735</v>
      </c>
      <c r="L19" s="42" t="s">
        <v>74</v>
      </c>
    </row>
    <row r="20" spans="1:12" s="56" customFormat="1" ht="16.5" customHeight="1" x14ac:dyDescent="0.25">
      <c r="A20" s="222" t="s">
        <v>75</v>
      </c>
      <c r="B20" s="31">
        <v>8811.4454999999998</v>
      </c>
      <c r="C20" s="31">
        <v>8874.3889999999992</v>
      </c>
      <c r="D20" s="31">
        <v>8934.8284999999996</v>
      </c>
      <c r="E20" s="31">
        <v>8992.8320000000003</v>
      </c>
      <c r="F20" s="479">
        <v>9048.4879999999994</v>
      </c>
      <c r="G20" s="480">
        <v>1226.6586679790507</v>
      </c>
      <c r="H20" s="19">
        <v>1279.6939597757098</v>
      </c>
      <c r="I20" s="19">
        <v>1267.5929929712695</v>
      </c>
      <c r="J20" s="19">
        <v>1324.8162536562456</v>
      </c>
      <c r="K20" s="19">
        <v>1262.5477642231499</v>
      </c>
      <c r="L20" s="42" t="s">
        <v>75</v>
      </c>
    </row>
    <row r="21" spans="1:12" s="56" customFormat="1" ht="16.5" customHeight="1" x14ac:dyDescent="0.25">
      <c r="A21" s="222" t="s">
        <v>76</v>
      </c>
      <c r="B21" s="31">
        <v>3391.2345</v>
      </c>
      <c r="C21" s="31">
        <v>3425.3425000000002</v>
      </c>
      <c r="D21" s="31">
        <v>3458.5864999999999</v>
      </c>
      <c r="E21" s="31">
        <v>3491.0005000000001</v>
      </c>
      <c r="F21" s="479">
        <v>3522.6104999999998</v>
      </c>
      <c r="G21" s="480">
        <v>1538.1260128133279</v>
      </c>
      <c r="H21" s="19">
        <v>1595.6418956644482</v>
      </c>
      <c r="I21" s="19">
        <v>1595.0449699609942</v>
      </c>
      <c r="J21" s="19">
        <v>1600.8407904839887</v>
      </c>
      <c r="K21" s="19">
        <v>1596.9438006274042</v>
      </c>
      <c r="L21" s="42" t="s">
        <v>76</v>
      </c>
    </row>
    <row r="22" spans="1:12" s="56" customFormat="1" ht="16.5" customHeight="1" x14ac:dyDescent="0.25">
      <c r="A22" s="222" t="s">
        <v>77</v>
      </c>
      <c r="B22" s="31">
        <v>3929.1529999999998</v>
      </c>
      <c r="C22" s="31">
        <v>3958.0435000000002</v>
      </c>
      <c r="D22" s="31">
        <v>3985.8085000000001</v>
      </c>
      <c r="E22" s="31">
        <v>4012.4865</v>
      </c>
      <c r="F22" s="479">
        <v>4038.11</v>
      </c>
      <c r="G22" s="480">
        <v>1249.7095429981982</v>
      </c>
      <c r="H22" s="19">
        <v>1289.3645264383779</v>
      </c>
      <c r="I22" s="19">
        <v>1299.495949190735</v>
      </c>
      <c r="J22" s="19">
        <v>1293.2639150312407</v>
      </c>
      <c r="K22" s="19">
        <v>1300.2773574766411</v>
      </c>
      <c r="L22" s="42" t="s">
        <v>77</v>
      </c>
    </row>
    <row r="23" spans="1:12" s="56" customFormat="1" ht="16.5" customHeight="1" x14ac:dyDescent="0.25">
      <c r="A23" s="222" t="s">
        <v>78</v>
      </c>
      <c r="B23" s="31">
        <v>9243.3510000000006</v>
      </c>
      <c r="C23" s="31">
        <v>9311.8775000000005</v>
      </c>
      <c r="D23" s="31">
        <v>9378.1875</v>
      </c>
      <c r="E23" s="31">
        <v>9442.2394999999997</v>
      </c>
      <c r="F23" s="479">
        <v>9504.1705000000002</v>
      </c>
      <c r="G23" s="480">
        <v>1399.3957386233628</v>
      </c>
      <c r="H23" s="19">
        <v>1445.393156213664</v>
      </c>
      <c r="I23" s="19">
        <v>1488.0137038207008</v>
      </c>
      <c r="J23" s="19">
        <v>1482.2754781850217</v>
      </c>
      <c r="K23" s="19">
        <v>1482.1764953606421</v>
      </c>
      <c r="L23" s="42" t="s">
        <v>78</v>
      </c>
    </row>
    <row r="24" spans="1:12" s="56" customFormat="1" ht="16.5" customHeight="1" x14ac:dyDescent="0.25">
      <c r="A24" s="222" t="s">
        <v>79</v>
      </c>
      <c r="B24" s="31">
        <v>3311.12</v>
      </c>
      <c r="C24" s="31">
        <v>3330.9034999999999</v>
      </c>
      <c r="D24" s="31">
        <v>3349.5145000000002</v>
      </c>
      <c r="E24" s="31">
        <v>3366.9544999999998</v>
      </c>
      <c r="F24" s="479">
        <v>3383.2620000000002</v>
      </c>
      <c r="G24" s="480">
        <v>1445.6042064316607</v>
      </c>
      <c r="H24" s="19">
        <v>1485.967095714421</v>
      </c>
      <c r="I24" s="19">
        <v>1466.0273899396466</v>
      </c>
      <c r="J24" s="19">
        <v>1449.5313197728094</v>
      </c>
      <c r="K24" s="19">
        <v>1465.9999728073083</v>
      </c>
      <c r="L24" s="42" t="s">
        <v>79</v>
      </c>
    </row>
    <row r="25" spans="1:12" s="56" customFormat="1" ht="16.5" customHeight="1" x14ac:dyDescent="0.25">
      <c r="A25" s="222" t="s">
        <v>80</v>
      </c>
      <c r="B25" s="31">
        <v>2207.6179999999999</v>
      </c>
      <c r="C25" s="31">
        <v>2231.2555000000002</v>
      </c>
      <c r="D25" s="31">
        <v>2254.3580000000002</v>
      </c>
      <c r="E25" s="31">
        <v>2276.9475000000002</v>
      </c>
      <c r="F25" s="479">
        <v>2299.0385000000001</v>
      </c>
      <c r="G25" s="480">
        <v>1732.4414821767173</v>
      </c>
      <c r="H25" s="19">
        <v>1739.5246756814718</v>
      </c>
      <c r="I25" s="19">
        <v>1706.3638517041213</v>
      </c>
      <c r="J25" s="19">
        <v>1661.6672101574586</v>
      </c>
      <c r="K25" s="19">
        <v>1595.2638461687354</v>
      </c>
      <c r="L25" s="42" t="s">
        <v>80</v>
      </c>
    </row>
    <row r="26" spans="1:12" s="56" customFormat="1" ht="16.5" customHeight="1" x14ac:dyDescent="0.25">
      <c r="A26" s="222" t="s">
        <v>81</v>
      </c>
      <c r="B26" s="31">
        <v>15085.254000000001</v>
      </c>
      <c r="C26" s="31">
        <v>15165.1525</v>
      </c>
      <c r="D26" s="31">
        <v>15240.25</v>
      </c>
      <c r="E26" s="31">
        <v>15310.5065</v>
      </c>
      <c r="F26" s="479">
        <v>15376.26</v>
      </c>
      <c r="G26" s="480">
        <v>1545.9923313190484</v>
      </c>
      <c r="H26" s="19">
        <v>1631.7001098406363</v>
      </c>
      <c r="I26" s="19">
        <v>1584.5603697445906</v>
      </c>
      <c r="J26" s="19">
        <v>1563.9857006036998</v>
      </c>
      <c r="K26" s="19">
        <v>1582.4039082975967</v>
      </c>
      <c r="L26" s="42" t="s">
        <v>81</v>
      </c>
    </row>
    <row r="27" spans="1:12" s="56" customFormat="1" ht="16.5" customHeight="1" x14ac:dyDescent="0.25">
      <c r="A27" s="54" t="s">
        <v>11</v>
      </c>
      <c r="B27" s="352">
        <v>84790.5965</v>
      </c>
      <c r="C27" s="352">
        <v>85430.571500000005</v>
      </c>
      <c r="D27" s="352">
        <v>86051.236000000004</v>
      </c>
      <c r="E27" s="352">
        <v>86653.332999999999</v>
      </c>
      <c r="F27" s="484">
        <v>87235.706999999995</v>
      </c>
      <c r="G27" s="485">
        <v>2831.7386114862397</v>
      </c>
      <c r="H27" s="352">
        <v>2838.7164189812306</v>
      </c>
      <c r="I27" s="22">
        <v>2739.942136961286</v>
      </c>
      <c r="J27" s="22">
        <v>2665.9417121324118</v>
      </c>
      <c r="K27" s="22">
        <v>2665.3619153909071</v>
      </c>
      <c r="L27" s="43" t="s">
        <v>12</v>
      </c>
    </row>
    <row r="28" spans="1:12" s="56" customFormat="1" ht="16.5" customHeight="1" x14ac:dyDescent="0.25">
      <c r="A28" s="222" t="s">
        <v>82</v>
      </c>
      <c r="B28" s="31">
        <v>43849.486499999999</v>
      </c>
      <c r="C28" s="31">
        <v>44215.894</v>
      </c>
      <c r="D28" s="31">
        <v>44573.091500000002</v>
      </c>
      <c r="E28" s="31">
        <v>44922.282500000001</v>
      </c>
      <c r="F28" s="479">
        <v>45262.097999999998</v>
      </c>
      <c r="G28" s="480">
        <v>3107.0907979731983</v>
      </c>
      <c r="H28" s="19">
        <v>3086.7136826409073</v>
      </c>
      <c r="I28" s="19">
        <v>2934.8364162714638</v>
      </c>
      <c r="J28" s="19">
        <v>2830.9040396600503</v>
      </c>
      <c r="K28" s="19">
        <v>2863.479218307556</v>
      </c>
      <c r="L28" s="42" t="s">
        <v>82</v>
      </c>
    </row>
    <row r="29" spans="1:12" s="56" customFormat="1" ht="16.5" customHeight="1" x14ac:dyDescent="0.25">
      <c r="A29" s="222" t="s">
        <v>83</v>
      </c>
      <c r="B29" s="31">
        <v>20663.726500000001</v>
      </c>
      <c r="C29" s="31">
        <v>20801.598999999998</v>
      </c>
      <c r="D29" s="31">
        <v>20933.3305</v>
      </c>
      <c r="E29" s="31">
        <v>21058.547999999999</v>
      </c>
      <c r="F29" s="479">
        <v>21177.703000000001</v>
      </c>
      <c r="G29" s="480">
        <v>2608.3816004823716</v>
      </c>
      <c r="H29" s="19">
        <v>2604.2534037888145</v>
      </c>
      <c r="I29" s="19">
        <v>2523.0960784763797</v>
      </c>
      <c r="J29" s="19">
        <v>2569.1332564809309</v>
      </c>
      <c r="K29" s="19">
        <v>2561.2032168927858</v>
      </c>
      <c r="L29" s="42" t="s">
        <v>83</v>
      </c>
    </row>
    <row r="30" spans="1:12" s="56" customFormat="1" ht="16.5" customHeight="1" x14ac:dyDescent="0.25">
      <c r="A30" s="222" t="s">
        <v>84</v>
      </c>
      <c r="B30" s="31">
        <v>3862.2075</v>
      </c>
      <c r="C30" s="31">
        <v>3907.48</v>
      </c>
      <c r="D30" s="31">
        <v>3951.8040000000001</v>
      </c>
      <c r="E30" s="31">
        <v>3995.0264999999999</v>
      </c>
      <c r="F30" s="479">
        <v>4037.2175000000002</v>
      </c>
      <c r="G30" s="480">
        <v>2716.6870241953598</v>
      </c>
      <c r="H30" s="19">
        <v>2795.9600560975359</v>
      </c>
      <c r="I30" s="19">
        <v>2787.3171341493658</v>
      </c>
      <c r="J30" s="19">
        <v>2462.1636427192661</v>
      </c>
      <c r="K30" s="19">
        <v>2423.7195543712965</v>
      </c>
      <c r="L30" s="42" t="s">
        <v>84</v>
      </c>
    </row>
    <row r="31" spans="1:12" s="56" customFormat="1" ht="16.5" customHeight="1" x14ac:dyDescent="0.25">
      <c r="A31" s="222" t="s">
        <v>85</v>
      </c>
      <c r="B31" s="31">
        <v>16415.175999999999</v>
      </c>
      <c r="C31" s="31">
        <v>16505.5985</v>
      </c>
      <c r="D31" s="31">
        <v>16593.009999999998</v>
      </c>
      <c r="E31" s="31">
        <v>16677.475999999999</v>
      </c>
      <c r="F31" s="479">
        <v>16758.6885</v>
      </c>
      <c r="G31" s="480">
        <v>2404.4321547329137</v>
      </c>
      <c r="H31" s="31">
        <v>2479.9808380168706</v>
      </c>
      <c r="I31" s="19">
        <v>2478.6907402574939</v>
      </c>
      <c r="J31" s="19">
        <v>2392.6545563609266</v>
      </c>
      <c r="K31" s="19">
        <v>2320.120100686876</v>
      </c>
      <c r="L31" s="42" t="s">
        <v>85</v>
      </c>
    </row>
    <row r="32" spans="1:12" s="56" customFormat="1" ht="16.5" customHeight="1" x14ac:dyDescent="0.25">
      <c r="A32" s="54" t="s">
        <v>13</v>
      </c>
      <c r="B32" s="352">
        <v>28905.937999999998</v>
      </c>
      <c r="C32" s="352">
        <v>29123.147000000001</v>
      </c>
      <c r="D32" s="352">
        <v>29334.976500000001</v>
      </c>
      <c r="E32" s="352">
        <v>29542.360499999999</v>
      </c>
      <c r="F32" s="484">
        <v>29744.348000000002</v>
      </c>
      <c r="G32" s="485">
        <v>2781.1818803458309</v>
      </c>
      <c r="H32" s="22">
        <v>2912.408607490117</v>
      </c>
      <c r="I32" s="22">
        <v>2800.5588468427782</v>
      </c>
      <c r="J32" s="22">
        <v>2790.0836837327211</v>
      </c>
      <c r="K32" s="22">
        <v>2857.5910176279535</v>
      </c>
      <c r="L32" s="43" t="s">
        <v>14</v>
      </c>
    </row>
    <row r="33" spans="1:12" s="56" customFormat="1" ht="16.5" customHeight="1" x14ac:dyDescent="0.25">
      <c r="A33" s="222" t="s">
        <v>86</v>
      </c>
      <c r="B33" s="31">
        <v>11039.5785</v>
      </c>
      <c r="C33" s="31">
        <v>11122.355</v>
      </c>
      <c r="D33" s="31">
        <v>11202.869000000001</v>
      </c>
      <c r="E33" s="31">
        <v>11281.806</v>
      </c>
      <c r="F33" s="479">
        <v>11358.576999999999</v>
      </c>
      <c r="G33" s="480">
        <v>2629.5477676072505</v>
      </c>
      <c r="H33" s="19">
        <v>2732.0613305365632</v>
      </c>
      <c r="I33" s="19">
        <v>2665.4795883090305</v>
      </c>
      <c r="J33" s="19">
        <v>2623.506466961052</v>
      </c>
      <c r="K33" s="19">
        <v>2705.0520914723743</v>
      </c>
      <c r="L33" s="42" t="s">
        <v>86</v>
      </c>
    </row>
    <row r="34" spans="1:12" s="56" customFormat="1" ht="16.5" customHeight="1" x14ac:dyDescent="0.25">
      <c r="A34" s="222" t="s">
        <v>87</v>
      </c>
      <c r="B34" s="31">
        <v>6680.701</v>
      </c>
      <c r="C34" s="31">
        <v>6773.1689999999999</v>
      </c>
      <c r="D34" s="31">
        <v>6864.8715000000002</v>
      </c>
      <c r="E34" s="31">
        <v>6955.857</v>
      </c>
      <c r="F34" s="479">
        <v>7045.9215000000004</v>
      </c>
      <c r="G34" s="480">
        <v>3354.0751187637352</v>
      </c>
      <c r="H34" s="19">
        <v>3512.9718452322686</v>
      </c>
      <c r="I34" s="19">
        <v>3357.4884832148714</v>
      </c>
      <c r="J34" s="19">
        <v>3350.6593076884701</v>
      </c>
      <c r="K34" s="19">
        <v>3455.0888765933596</v>
      </c>
      <c r="L34" s="42" t="s">
        <v>87</v>
      </c>
    </row>
    <row r="35" spans="1:12" s="56" customFormat="1" ht="16.5" customHeight="1" x14ac:dyDescent="0.25">
      <c r="A35" s="222" t="s">
        <v>88</v>
      </c>
      <c r="B35" s="481">
        <v>11185.6585</v>
      </c>
      <c r="C35" s="481">
        <v>11227.623</v>
      </c>
      <c r="D35" s="481">
        <v>11267.236000000001</v>
      </c>
      <c r="E35" s="481">
        <v>11304.6975</v>
      </c>
      <c r="F35" s="482">
        <v>11339.8495</v>
      </c>
      <c r="G35" s="483">
        <v>2588.6718247298536</v>
      </c>
      <c r="H35" s="292">
        <v>2728.7695712618784</v>
      </c>
      <c r="I35" s="292">
        <v>2595.5418266733741</v>
      </c>
      <c r="J35" s="292">
        <v>2611.3976079413005</v>
      </c>
      <c r="K35" s="292">
        <v>2639.1315158106818</v>
      </c>
      <c r="L35" s="42" t="s">
        <v>88</v>
      </c>
    </row>
    <row r="36" spans="1:12" s="56" customFormat="1" ht="16.5" customHeight="1" x14ac:dyDescent="0.25">
      <c r="A36" s="54" t="s">
        <v>15</v>
      </c>
      <c r="B36" s="478">
        <v>15106.3995</v>
      </c>
      <c r="C36" s="478">
        <v>15330.92</v>
      </c>
      <c r="D36" s="478">
        <v>15551.61</v>
      </c>
      <c r="E36" s="478">
        <v>15768.4475</v>
      </c>
      <c r="F36" s="486">
        <v>15981.401499999998</v>
      </c>
      <c r="G36" s="477">
        <v>2168.3160835247336</v>
      </c>
      <c r="H36" s="22">
        <v>2242.5874637660368</v>
      </c>
      <c r="I36" s="22">
        <v>2241.2779127048584</v>
      </c>
      <c r="J36" s="274">
        <v>2192.627524047627</v>
      </c>
      <c r="K36" s="274">
        <v>2215.5591046254617</v>
      </c>
      <c r="L36" s="43" t="s">
        <v>16</v>
      </c>
    </row>
    <row r="37" spans="1:12" s="56" customFormat="1" ht="16.5" customHeight="1" x14ac:dyDescent="0.25">
      <c r="A37" s="222" t="s">
        <v>89</v>
      </c>
      <c r="B37" s="31">
        <v>2603.4630000000002</v>
      </c>
      <c r="C37" s="31">
        <v>2635.4459999999999</v>
      </c>
      <c r="D37" s="31">
        <v>2666.8105</v>
      </c>
      <c r="E37" s="31">
        <v>2697.7665000000002</v>
      </c>
      <c r="F37" s="479">
        <v>2728.1444999999999</v>
      </c>
      <c r="G37" s="480">
        <v>1958.0865946625702</v>
      </c>
      <c r="H37" s="19">
        <v>2028.2574562332147</v>
      </c>
      <c r="I37" s="19">
        <v>2001.5767899518919</v>
      </c>
      <c r="J37" s="19">
        <v>1944.6245625779693</v>
      </c>
      <c r="K37" s="19">
        <v>2041.4314564349504</v>
      </c>
      <c r="L37" s="42" t="s">
        <v>89</v>
      </c>
    </row>
    <row r="38" spans="1:12" s="56" customFormat="1" ht="16.5" customHeight="1" x14ac:dyDescent="0.25">
      <c r="A38" s="222" t="s">
        <v>90</v>
      </c>
      <c r="B38" s="31">
        <v>3203.2350000000001</v>
      </c>
      <c r="C38" s="31">
        <v>3244.9214999999999</v>
      </c>
      <c r="D38" s="31">
        <v>3285.5084999999999</v>
      </c>
      <c r="E38" s="31">
        <v>3325.0374999999999</v>
      </c>
      <c r="F38" s="479">
        <v>3363.5155</v>
      </c>
      <c r="G38" s="480">
        <v>2344.3793539968187</v>
      </c>
      <c r="H38" s="19">
        <v>2473.2015859243438</v>
      </c>
      <c r="I38" s="19">
        <v>2469.0978580636756</v>
      </c>
      <c r="J38" s="19">
        <v>2414.411266038353</v>
      </c>
      <c r="K38" s="19">
        <v>2549.4637976248359</v>
      </c>
      <c r="L38" s="42" t="s">
        <v>90</v>
      </c>
    </row>
    <row r="39" spans="1:12" s="56" customFormat="1" ht="16.5" customHeight="1" x14ac:dyDescent="0.25">
      <c r="A39" s="222" t="s">
        <v>91</v>
      </c>
      <c r="B39" s="31">
        <v>6478.6350000000002</v>
      </c>
      <c r="C39" s="31">
        <v>6566.9515000000001</v>
      </c>
      <c r="D39" s="31">
        <v>6653.268</v>
      </c>
      <c r="E39" s="31">
        <v>6737.3135000000002</v>
      </c>
      <c r="F39" s="479">
        <v>6819.4094999999998</v>
      </c>
      <c r="G39" s="480">
        <v>2101.4621135470666</v>
      </c>
      <c r="H39" s="19">
        <v>2168.1087487854902</v>
      </c>
      <c r="I39" s="19">
        <v>2218.0695261336232</v>
      </c>
      <c r="J39" s="19">
        <v>2195.1648828572393</v>
      </c>
      <c r="K39" s="19">
        <v>2207.3849059804957</v>
      </c>
      <c r="L39" s="42" t="s">
        <v>91</v>
      </c>
    </row>
    <row r="40" spans="1:12" s="56" customFormat="1" ht="16.5" customHeight="1" thickBot="1" x14ac:dyDescent="0.3">
      <c r="A40" s="487" t="s">
        <v>92</v>
      </c>
      <c r="B40" s="488">
        <v>2821.0664999999999</v>
      </c>
      <c r="C40" s="488">
        <v>2883.6010000000001</v>
      </c>
      <c r="D40" s="488">
        <v>2946.0230000000001</v>
      </c>
      <c r="E40" s="488">
        <v>3008.33</v>
      </c>
      <c r="F40" s="489">
        <v>3070.3319999999999</v>
      </c>
      <c r="G40" s="490">
        <v>2315.9464691810704</v>
      </c>
      <c r="H40" s="491">
        <v>2348.5759645665262</v>
      </c>
      <c r="I40" s="491">
        <v>2256.6018663126524</v>
      </c>
      <c r="J40" s="491">
        <v>2164.213035139097</v>
      </c>
      <c r="K40" s="491">
        <v>2022.6467365744161</v>
      </c>
      <c r="L40" s="492" t="s">
        <v>92</v>
      </c>
    </row>
    <row r="41" spans="1:12" s="56" customFormat="1" ht="16.5" customHeight="1" thickTop="1" x14ac:dyDescent="0.25">
      <c r="A41" s="16"/>
      <c r="B41" s="276"/>
      <c r="C41" s="276"/>
      <c r="D41" s="276"/>
      <c r="E41" s="276"/>
      <c r="F41" s="276"/>
      <c r="G41" s="276"/>
      <c r="H41" s="276"/>
      <c r="I41" s="276"/>
      <c r="J41" s="276"/>
      <c r="K41" s="325"/>
      <c r="L41" s="276"/>
    </row>
    <row r="42" spans="1:12" s="56" customFormat="1" ht="16.5" customHeight="1" x14ac:dyDescent="0.25">
      <c r="A42" s="16" t="s">
        <v>915</v>
      </c>
      <c r="B42" s="16"/>
      <c r="C42" s="16"/>
      <c r="D42" s="16"/>
      <c r="E42" s="16"/>
      <c r="F42" s="16"/>
      <c r="G42" s="16"/>
      <c r="H42" s="16"/>
      <c r="I42" s="16"/>
      <c r="J42" s="16"/>
      <c r="K42" s="58"/>
      <c r="L42" s="16"/>
    </row>
    <row r="43" spans="1:12" s="56" customFormat="1" ht="16.5" customHeight="1" x14ac:dyDescent="0.25">
      <c r="A43" s="16" t="s">
        <v>131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s="56" customFormat="1" ht="16.5" customHeight="1" x14ac:dyDescent="0.25">
      <c r="A44" s="16" t="s">
        <v>132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s="56" customFormat="1" ht="17.25" x14ac:dyDescent="0.25">
      <c r="A45" s="16" t="s">
        <v>133</v>
      </c>
    </row>
    <row r="46" spans="1:12" s="56" customFormat="1" ht="15" x14ac:dyDescent="0.25"/>
    <row r="47" spans="1:12" s="56" customFormat="1" ht="15" x14ac:dyDescent="0.25"/>
    <row r="48" spans="1:12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5">
    <mergeCell ref="B7:B8"/>
    <mergeCell ref="C7:C8"/>
    <mergeCell ref="E7:E8"/>
    <mergeCell ref="F7:F8"/>
    <mergeCell ref="D7:D8"/>
  </mergeCells>
  <hyperlinks>
    <hyperlink ref="A2" location="Indice!A1" display="voltar"/>
    <hyperlink ref="L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3">
    <tabColor rgb="FFDA9694"/>
  </sheetPr>
  <dimension ref="A1:L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7" width="11.5703125" style="427" customWidth="1"/>
    <col min="8" max="8" width="9.85546875" style="427" customWidth="1"/>
    <col min="9" max="9" width="24" style="427" customWidth="1"/>
    <col min="10" max="10" width="9.140625" style="427"/>
    <col min="11" max="16" width="9.85546875" style="427" customWidth="1"/>
    <col min="17" max="16384" width="9.140625" style="427"/>
  </cols>
  <sheetData>
    <row r="1" spans="1:12" ht="66" customHeight="1" x14ac:dyDescent="0.3"/>
    <row r="2" spans="1:12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2" ht="18.75" x14ac:dyDescent="0.3">
      <c r="A3" s="707" t="s">
        <v>959</v>
      </c>
      <c r="B3" s="35"/>
      <c r="C3" s="35"/>
      <c r="D3" s="35"/>
      <c r="E3" s="35"/>
      <c r="F3" s="35"/>
      <c r="G3" s="35"/>
      <c r="H3" s="35"/>
      <c r="I3" s="5"/>
    </row>
    <row r="4" spans="1:12" x14ac:dyDescent="0.3">
      <c r="A4" s="648" t="s">
        <v>960</v>
      </c>
      <c r="B4" s="263"/>
      <c r="C4" s="263"/>
      <c r="D4" s="263"/>
      <c r="E4" s="263"/>
      <c r="F4" s="263"/>
      <c r="G4" s="35"/>
      <c r="H4" s="35"/>
      <c r="I4" s="35"/>
      <c r="K4" s="709"/>
    </row>
    <row r="5" spans="1:12" ht="30" x14ac:dyDescent="0.3">
      <c r="A5" s="264" t="s">
        <v>5</v>
      </c>
      <c r="B5" s="265">
        <v>2013</v>
      </c>
      <c r="C5" s="265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2" s="340" customFormat="1" ht="15" x14ac:dyDescent="0.3">
      <c r="A6" s="503" t="s">
        <v>134</v>
      </c>
      <c r="B6" s="504">
        <v>463142.49662499991</v>
      </c>
      <c r="C6" s="504">
        <v>474823.45389299991</v>
      </c>
      <c r="D6" s="504">
        <v>465708.43447099981</v>
      </c>
      <c r="E6" s="504">
        <v>461779.55085500021</v>
      </c>
      <c r="F6" s="504">
        <v>467161.17870399973</v>
      </c>
      <c r="G6" s="458">
        <v>1.1654106031839806</v>
      </c>
      <c r="H6" s="458">
        <v>100</v>
      </c>
      <c r="I6" s="505" t="s">
        <v>135</v>
      </c>
      <c r="K6" s="474"/>
      <c r="L6" s="474"/>
    </row>
    <row r="7" spans="1:12" s="340" customFormat="1" ht="15" x14ac:dyDescent="0.3">
      <c r="A7" s="325" t="s">
        <v>24</v>
      </c>
      <c r="B7" s="19">
        <v>124907.962</v>
      </c>
      <c r="C7" s="19">
        <v>132301.85</v>
      </c>
      <c r="D7" s="19">
        <v>131189.76806999999</v>
      </c>
      <c r="E7" s="19">
        <v>132872.08500000002</v>
      </c>
      <c r="F7" s="19">
        <v>134368.49799999999</v>
      </c>
      <c r="G7" s="191">
        <v>1.1262057037789264</v>
      </c>
      <c r="H7" s="276">
        <v>28.762770565132485</v>
      </c>
      <c r="I7" s="326" t="s">
        <v>25</v>
      </c>
      <c r="K7" s="474"/>
      <c r="L7" s="474"/>
    </row>
    <row r="8" spans="1:12" s="340" customFormat="1" ht="15" x14ac:dyDescent="0.3">
      <c r="A8" s="325" t="s">
        <v>26</v>
      </c>
      <c r="B8" s="19">
        <v>184684.55699999994</v>
      </c>
      <c r="C8" s="19">
        <v>179105.67788300008</v>
      </c>
      <c r="D8" s="19">
        <v>169289.39906199992</v>
      </c>
      <c r="E8" s="19">
        <v>165313.51287499999</v>
      </c>
      <c r="F8" s="19">
        <v>167397.53266599998</v>
      </c>
      <c r="G8" s="191">
        <v>1.260646969964152</v>
      </c>
      <c r="H8" s="276">
        <v>35.832928825634617</v>
      </c>
      <c r="I8" s="326" t="s">
        <v>26</v>
      </c>
      <c r="K8" s="474"/>
      <c r="L8" s="474"/>
    </row>
    <row r="9" spans="1:12" s="340" customFormat="1" ht="15" x14ac:dyDescent="0.3">
      <c r="A9" s="325" t="s">
        <v>27</v>
      </c>
      <c r="B9" s="475">
        <v>83703.880000000034</v>
      </c>
      <c r="C9" s="19">
        <v>89840.458999999973</v>
      </c>
      <c r="D9" s="19">
        <v>90767.540854999999</v>
      </c>
      <c r="E9" s="19">
        <v>87872.990999999995</v>
      </c>
      <c r="F9" s="19">
        <v>88292.490000000034</v>
      </c>
      <c r="G9" s="191">
        <v>0.47739242197870624</v>
      </c>
      <c r="H9" s="276">
        <v>18.899791768858318</v>
      </c>
      <c r="I9" s="451" t="s">
        <v>28</v>
      </c>
      <c r="K9" s="474"/>
      <c r="L9" s="474"/>
    </row>
    <row r="10" spans="1:12" s="340" customFormat="1" ht="15" x14ac:dyDescent="0.3">
      <c r="A10" s="325" t="s">
        <v>29</v>
      </c>
      <c r="B10" s="19">
        <v>23454.885999999999</v>
      </c>
      <c r="C10" s="19">
        <v>25670.900000000012</v>
      </c>
      <c r="D10" s="19">
        <v>25898.842944999997</v>
      </c>
      <c r="E10" s="19">
        <v>27266.497000000003</v>
      </c>
      <c r="F10" s="19">
        <v>28135.621000000003</v>
      </c>
      <c r="G10" s="191">
        <v>3.187516166818205</v>
      </c>
      <c r="H10" s="276">
        <v>6.0226795980894536</v>
      </c>
      <c r="I10" s="451" t="s">
        <v>29</v>
      </c>
      <c r="K10" s="474"/>
      <c r="L10" s="474"/>
    </row>
    <row r="11" spans="1:12" s="340" customFormat="1" ht="15" x14ac:dyDescent="0.3">
      <c r="A11" s="325" t="s">
        <v>30</v>
      </c>
      <c r="B11" s="19">
        <v>14652.571000000002</v>
      </c>
      <c r="C11" s="19">
        <v>15354.809009999999</v>
      </c>
      <c r="D11" s="19">
        <v>15196.192687000004</v>
      </c>
      <c r="E11" s="19">
        <v>15096.14198</v>
      </c>
      <c r="F11" s="19">
        <v>15052.35426</v>
      </c>
      <c r="G11" s="191">
        <v>-0.29005901016306845</v>
      </c>
      <c r="H11" s="276">
        <v>3.2220901363761212</v>
      </c>
      <c r="I11" s="451" t="s">
        <v>31</v>
      </c>
      <c r="K11" s="474"/>
      <c r="L11" s="474"/>
    </row>
    <row r="12" spans="1:12" s="340" customFormat="1" ht="15" x14ac:dyDescent="0.3">
      <c r="A12" s="325" t="s">
        <v>32</v>
      </c>
      <c r="B12" s="19">
        <v>13512.381999999996</v>
      </c>
      <c r="C12" s="475">
        <v>14043.092999999999</v>
      </c>
      <c r="D12" s="19">
        <v>15333.260021999999</v>
      </c>
      <c r="E12" s="19">
        <v>15034.955999999998</v>
      </c>
      <c r="F12" s="19">
        <v>15442.519999999999</v>
      </c>
      <c r="G12" s="191">
        <v>2.7107761406152564</v>
      </c>
      <c r="H12" s="276">
        <v>3.3056085787865968</v>
      </c>
      <c r="I12" s="451" t="s">
        <v>33</v>
      </c>
      <c r="K12" s="474"/>
      <c r="L12" s="474"/>
    </row>
    <row r="13" spans="1:12" s="340" customFormat="1" ht="15" x14ac:dyDescent="0.3">
      <c r="A13" s="325" t="s">
        <v>34</v>
      </c>
      <c r="B13" s="19">
        <v>14846.777999999998</v>
      </c>
      <c r="C13" s="19">
        <v>15241.723999999997</v>
      </c>
      <c r="D13" s="19">
        <v>14729.543303000002</v>
      </c>
      <c r="E13" s="19">
        <v>14968.634000000004</v>
      </c>
      <c r="F13" s="19">
        <v>15195.582999999999</v>
      </c>
      <c r="G13" s="191">
        <v>1.5161637327761213</v>
      </c>
      <c r="H13" s="276">
        <v>3.2527495204450938</v>
      </c>
      <c r="I13" s="451" t="s">
        <v>35</v>
      </c>
      <c r="K13" s="474"/>
      <c r="L13" s="474"/>
    </row>
    <row r="14" spans="1:12" s="340" customFormat="1" ht="15" x14ac:dyDescent="0.3">
      <c r="A14" s="452" t="s">
        <v>597</v>
      </c>
      <c r="B14" s="19">
        <v>3379.4806250000015</v>
      </c>
      <c r="C14" s="19">
        <v>3264.9410000000016</v>
      </c>
      <c r="D14" s="19">
        <v>3303.8875270000003</v>
      </c>
      <c r="E14" s="19">
        <v>3354.7329999999997</v>
      </c>
      <c r="F14" s="19">
        <v>3276.5797780000003</v>
      </c>
      <c r="G14" s="453">
        <v>-2.3296406003100567</v>
      </c>
      <c r="H14" s="454">
        <v>0.70138100667737413</v>
      </c>
      <c r="I14" s="455" t="s">
        <v>598</v>
      </c>
      <c r="K14" s="474"/>
      <c r="L14" s="474"/>
    </row>
    <row r="15" spans="1:12" s="340" customFormat="1" ht="15" x14ac:dyDescent="0.3">
      <c r="A15" s="456" t="s">
        <v>599</v>
      </c>
      <c r="B15" s="457">
        <v>74813.778999999849</v>
      </c>
      <c r="C15" s="457">
        <v>77171.469999999885</v>
      </c>
      <c r="D15" s="457">
        <v>79107.386999999901</v>
      </c>
      <c r="E15" s="457">
        <v>80623.610999999888</v>
      </c>
      <c r="F15" s="457">
        <v>82464.166999999899</v>
      </c>
      <c r="G15" s="458">
        <v>2.2828994846187278</v>
      </c>
      <c r="H15" s="458">
        <v>100</v>
      </c>
      <c r="I15" s="459" t="s">
        <v>600</v>
      </c>
      <c r="K15" s="474"/>
      <c r="L15" s="474"/>
    </row>
    <row r="16" spans="1:12" s="340" customFormat="1" ht="15" x14ac:dyDescent="0.3">
      <c r="A16" s="325" t="s">
        <v>24</v>
      </c>
      <c r="B16" s="19">
        <v>63862.329999999994</v>
      </c>
      <c r="C16" s="19">
        <v>66006.545000000027</v>
      </c>
      <c r="D16" s="19">
        <v>67746.48</v>
      </c>
      <c r="E16" s="19">
        <v>69277.399999999994</v>
      </c>
      <c r="F16" s="19">
        <v>70906.512999999977</v>
      </c>
      <c r="G16" s="191">
        <v>2.3515793029183829</v>
      </c>
      <c r="H16" s="276">
        <v>85.98463499910217</v>
      </c>
      <c r="I16" s="451" t="s">
        <v>25</v>
      </c>
      <c r="K16" s="474"/>
      <c r="L16" s="474"/>
    </row>
    <row r="17" spans="1:12" s="340" customFormat="1" ht="15" x14ac:dyDescent="0.3">
      <c r="A17" s="325" t="s">
        <v>26</v>
      </c>
      <c r="B17" s="19">
        <v>584.46699999999976</v>
      </c>
      <c r="C17" s="19">
        <v>573.70199999999977</v>
      </c>
      <c r="D17" s="19">
        <v>548.57099999999923</v>
      </c>
      <c r="E17" s="19">
        <v>535.83099999999979</v>
      </c>
      <c r="F17" s="19">
        <v>528.45199999999988</v>
      </c>
      <c r="G17" s="191">
        <v>-1.377113306247657</v>
      </c>
      <c r="H17" s="276">
        <v>0.64082621485766111</v>
      </c>
      <c r="I17" s="451" t="s">
        <v>26</v>
      </c>
      <c r="K17" s="474"/>
      <c r="L17" s="474"/>
    </row>
    <row r="18" spans="1:12" s="340" customFormat="1" ht="15" x14ac:dyDescent="0.3">
      <c r="A18" s="325" t="s">
        <v>27</v>
      </c>
      <c r="B18" s="19">
        <v>5444.6460000000006</v>
      </c>
      <c r="C18" s="19">
        <v>5565.7170000000006</v>
      </c>
      <c r="D18" s="19">
        <v>5688.7050000000017</v>
      </c>
      <c r="E18" s="19">
        <v>5689.3549999999996</v>
      </c>
      <c r="F18" s="19">
        <v>5753.6179999999995</v>
      </c>
      <c r="G18" s="191">
        <v>1.1295305003818479</v>
      </c>
      <c r="H18" s="276">
        <v>6.9771128592131495</v>
      </c>
      <c r="I18" s="451" t="s">
        <v>28</v>
      </c>
      <c r="K18" s="474"/>
      <c r="L18" s="474"/>
    </row>
    <row r="19" spans="1:12" s="340" customFormat="1" ht="15" x14ac:dyDescent="0.3">
      <c r="A19" s="325" t="s">
        <v>29</v>
      </c>
      <c r="B19" s="19">
        <v>4199.8989999999985</v>
      </c>
      <c r="C19" s="19">
        <v>4278.9570000000003</v>
      </c>
      <c r="D19" s="19">
        <v>4366.3560000000007</v>
      </c>
      <c r="E19" s="19">
        <v>4365.2440000000015</v>
      </c>
      <c r="F19" s="19">
        <v>4498.6520000000028</v>
      </c>
      <c r="G19" s="191">
        <v>3.0561407334847912</v>
      </c>
      <c r="H19" s="276">
        <v>5.4552809585768429</v>
      </c>
      <c r="I19" s="451" t="s">
        <v>29</v>
      </c>
      <c r="K19" s="474"/>
      <c r="L19" s="474"/>
    </row>
    <row r="20" spans="1:12" s="340" customFormat="1" ht="15" x14ac:dyDescent="0.3">
      <c r="A20" s="325" t="s">
        <v>30</v>
      </c>
      <c r="B20" s="19">
        <v>543.53699999999992</v>
      </c>
      <c r="C20" s="19">
        <v>561.38299999999992</v>
      </c>
      <c r="D20" s="19">
        <v>567.67399999999975</v>
      </c>
      <c r="E20" s="19">
        <v>559.66999999999985</v>
      </c>
      <c r="F20" s="19">
        <v>573.44399999999996</v>
      </c>
      <c r="G20" s="191">
        <v>2.4610931441742645</v>
      </c>
      <c r="H20" s="276">
        <v>0.69538566975399219</v>
      </c>
      <c r="I20" s="451" t="s">
        <v>31</v>
      </c>
      <c r="K20" s="474"/>
      <c r="L20" s="474"/>
    </row>
    <row r="21" spans="1:12" s="340" customFormat="1" ht="15" x14ac:dyDescent="0.3">
      <c r="A21" s="325" t="s">
        <v>32</v>
      </c>
      <c r="B21" s="19">
        <v>87.198000000000022</v>
      </c>
      <c r="C21" s="19">
        <v>88.117000000000033</v>
      </c>
      <c r="D21" s="19">
        <v>92.680999999999997</v>
      </c>
      <c r="E21" s="19">
        <v>95.717000000000013</v>
      </c>
      <c r="F21" s="19">
        <v>98.756000000000029</v>
      </c>
      <c r="G21" s="191">
        <v>3.1749845899892604</v>
      </c>
      <c r="H21" s="276">
        <v>0.11975625728445198</v>
      </c>
      <c r="I21" s="451" t="s">
        <v>33</v>
      </c>
      <c r="K21" s="474"/>
      <c r="L21" s="474"/>
    </row>
    <row r="22" spans="1:12" s="340" customFormat="1" ht="15" x14ac:dyDescent="0.3">
      <c r="A22" s="325" t="s">
        <v>34</v>
      </c>
      <c r="B22" s="19">
        <v>79.380999999999986</v>
      </c>
      <c r="C22" s="19">
        <v>83.535999999999973</v>
      </c>
      <c r="D22" s="19">
        <v>87.372999999999976</v>
      </c>
      <c r="E22" s="19">
        <v>91.359000000000023</v>
      </c>
      <c r="F22" s="19">
        <v>95.478999999999985</v>
      </c>
      <c r="G22" s="191">
        <v>4.5096815858316708</v>
      </c>
      <c r="H22" s="276">
        <v>0.1157824100739417</v>
      </c>
      <c r="I22" s="451" t="s">
        <v>35</v>
      </c>
      <c r="K22" s="474"/>
      <c r="L22" s="474"/>
    </row>
    <row r="23" spans="1:12" s="340" customFormat="1" ht="15.75" thickBot="1" x14ac:dyDescent="0.35">
      <c r="A23" s="460" t="s">
        <v>597</v>
      </c>
      <c r="B23" s="461">
        <v>12.321000000000002</v>
      </c>
      <c r="C23" s="461">
        <v>13.513000000000003</v>
      </c>
      <c r="D23" s="461">
        <v>9.5470000000000041</v>
      </c>
      <c r="E23" s="461">
        <v>9.0350000000000055</v>
      </c>
      <c r="F23" s="461">
        <v>9.2530000000000054</v>
      </c>
      <c r="G23" s="462">
        <v>2.4128389596015376</v>
      </c>
      <c r="H23" s="463">
        <v>1.1220631137885644E-2</v>
      </c>
      <c r="I23" s="464" t="s">
        <v>598</v>
      </c>
      <c r="K23" s="474"/>
      <c r="L23" s="474"/>
    </row>
    <row r="24" spans="1:12" s="340" customFormat="1" ht="15.75" thickTop="1" x14ac:dyDescent="0.3">
      <c r="A24" s="325"/>
      <c r="B24" s="269"/>
      <c r="C24" s="269"/>
      <c r="D24" s="269"/>
      <c r="E24" s="269"/>
      <c r="F24" s="269"/>
      <c r="G24" s="276"/>
      <c r="H24" s="276"/>
      <c r="I24" s="325"/>
    </row>
    <row r="25" spans="1:12" s="340" customFormat="1" ht="15" x14ac:dyDescent="0.3"/>
    <row r="26" spans="1:12" s="340" customFormat="1" ht="15" x14ac:dyDescent="0.3"/>
    <row r="27" spans="1:12" s="340" customFormat="1" ht="15" x14ac:dyDescent="0.3"/>
    <row r="28" spans="1:12" s="340" customFormat="1" ht="15" x14ac:dyDescent="0.3"/>
    <row r="29" spans="1:12" s="340" customFormat="1" ht="15" x14ac:dyDescent="0.3"/>
    <row r="30" spans="1:12" s="340" customFormat="1" ht="15" x14ac:dyDescent="0.3"/>
    <row r="31" spans="1:12" s="340" customFormat="1" ht="15" x14ac:dyDescent="0.3"/>
    <row r="32" spans="1:1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4">
    <tabColor rgb="FFDA9694"/>
  </sheetPr>
  <dimension ref="A1:L700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2" ht="66" customHeight="1" x14ac:dyDescent="0.3"/>
    <row r="2" spans="1:12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2" ht="18.75" x14ac:dyDescent="0.3">
      <c r="A3" s="707" t="s">
        <v>601</v>
      </c>
      <c r="B3" s="35"/>
      <c r="C3" s="35"/>
      <c r="D3" s="35"/>
      <c r="E3" s="35"/>
      <c r="F3" s="35"/>
      <c r="G3" s="35"/>
      <c r="H3" s="35"/>
      <c r="I3" s="5"/>
      <c r="K3" s="708"/>
    </row>
    <row r="4" spans="1:12" x14ac:dyDescent="0.3">
      <c r="A4" s="648" t="s">
        <v>602</v>
      </c>
      <c r="B4" s="263"/>
      <c r="C4" s="263"/>
      <c r="D4" s="263"/>
      <c r="E4" s="263"/>
      <c r="F4" s="263"/>
      <c r="G4" s="35"/>
      <c r="H4" s="35"/>
      <c r="I4" s="35"/>
    </row>
    <row r="5" spans="1:12" ht="30.75" customHeight="1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2" s="340" customFormat="1" ht="16.5" customHeight="1" x14ac:dyDescent="0.3">
      <c r="A6" s="503" t="s">
        <v>134</v>
      </c>
      <c r="B6" s="504">
        <v>2930.4240000000004</v>
      </c>
      <c r="C6" s="504">
        <v>3031.5309999999999</v>
      </c>
      <c r="D6" s="504">
        <v>3033.049</v>
      </c>
      <c r="E6" s="504">
        <v>2944.3710000000005</v>
      </c>
      <c r="F6" s="504">
        <v>3066.94</v>
      </c>
      <c r="G6" s="458">
        <v>4.1628245897001204</v>
      </c>
      <c r="H6" s="458">
        <v>100</v>
      </c>
      <c r="I6" s="505" t="s">
        <v>135</v>
      </c>
      <c r="L6" s="433"/>
    </row>
    <row r="7" spans="1:12" s="340" customFormat="1" ht="16.5" customHeight="1" x14ac:dyDescent="0.3">
      <c r="A7" s="325" t="s">
        <v>24</v>
      </c>
      <c r="B7" s="19">
        <v>1084.123</v>
      </c>
      <c r="C7" s="19">
        <v>1157.4469999999999</v>
      </c>
      <c r="D7" s="19">
        <v>1177.037</v>
      </c>
      <c r="E7" s="19">
        <v>1151.4940000000001</v>
      </c>
      <c r="F7" s="19">
        <v>1225.442</v>
      </c>
      <c r="G7" s="191">
        <v>6.421917960493051</v>
      </c>
      <c r="H7" s="276">
        <v>39.956503876828371</v>
      </c>
      <c r="I7" s="326" t="s">
        <v>25</v>
      </c>
      <c r="L7" s="433"/>
    </row>
    <row r="8" spans="1:12" s="340" customFormat="1" ht="16.5" customHeight="1" x14ac:dyDescent="0.3">
      <c r="A8" s="325" t="s">
        <v>26</v>
      </c>
      <c r="B8" s="19">
        <v>598.58299999999997</v>
      </c>
      <c r="C8" s="19">
        <v>552.97700000000009</v>
      </c>
      <c r="D8" s="19">
        <v>450.399</v>
      </c>
      <c r="E8" s="19">
        <v>414.072</v>
      </c>
      <c r="F8" s="19">
        <v>423.85</v>
      </c>
      <c r="G8" s="191">
        <v>2.3614250661720737</v>
      </c>
      <c r="H8" s="276">
        <v>13.819963872785252</v>
      </c>
      <c r="I8" s="326" t="s">
        <v>26</v>
      </c>
      <c r="L8" s="433"/>
    </row>
    <row r="9" spans="1:12" s="340" customFormat="1" ht="16.5" customHeight="1" x14ac:dyDescent="0.3">
      <c r="A9" s="325" t="s">
        <v>27</v>
      </c>
      <c r="B9" s="19">
        <v>606.077</v>
      </c>
      <c r="C9" s="19">
        <v>641.82099999999991</v>
      </c>
      <c r="D9" s="19">
        <v>653.3119999999999</v>
      </c>
      <c r="E9" s="19">
        <v>645.80100000000004</v>
      </c>
      <c r="F9" s="19">
        <v>661.54200000000003</v>
      </c>
      <c r="G9" s="191">
        <v>2.4374381581942384</v>
      </c>
      <c r="H9" s="276">
        <v>21.570099186811611</v>
      </c>
      <c r="I9" s="451" t="s">
        <v>28</v>
      </c>
      <c r="L9" s="433"/>
    </row>
    <row r="10" spans="1:12" s="340" customFormat="1" ht="16.5" customHeight="1" x14ac:dyDescent="0.3">
      <c r="A10" s="325" t="s">
        <v>29</v>
      </c>
      <c r="B10" s="19">
        <v>264.267</v>
      </c>
      <c r="C10" s="19">
        <v>285.68</v>
      </c>
      <c r="D10" s="19">
        <v>304.87099999999998</v>
      </c>
      <c r="E10" s="19">
        <v>311.14699999999999</v>
      </c>
      <c r="F10" s="19">
        <v>325.76</v>
      </c>
      <c r="G10" s="191">
        <v>4.6964939401633377</v>
      </c>
      <c r="H10" s="276">
        <v>10.621661982301577</v>
      </c>
      <c r="I10" s="451" t="s">
        <v>29</v>
      </c>
      <c r="L10" s="433"/>
    </row>
    <row r="11" spans="1:12" s="340" customFormat="1" ht="16.5" customHeight="1" x14ac:dyDescent="0.3">
      <c r="A11" s="325" t="s">
        <v>30</v>
      </c>
      <c r="B11" s="19">
        <v>199.18599999999998</v>
      </c>
      <c r="C11" s="19">
        <v>208.495</v>
      </c>
      <c r="D11" s="19">
        <v>223.94800000000001</v>
      </c>
      <c r="E11" s="19">
        <v>220.11600000000001</v>
      </c>
      <c r="F11" s="19">
        <v>225.05900000000003</v>
      </c>
      <c r="G11" s="191">
        <v>2.2456341201911867</v>
      </c>
      <c r="H11" s="276">
        <v>7.3382263754752302</v>
      </c>
      <c r="I11" s="451" t="s">
        <v>31</v>
      </c>
      <c r="L11" s="433"/>
    </row>
    <row r="12" spans="1:12" s="340" customFormat="1" ht="16.5" customHeight="1" x14ac:dyDescent="0.3">
      <c r="A12" s="325" t="s">
        <v>32</v>
      </c>
      <c r="B12" s="19">
        <v>122.637</v>
      </c>
      <c r="C12" s="19">
        <v>129.89100000000002</v>
      </c>
      <c r="D12" s="19">
        <v>130.50399999999999</v>
      </c>
      <c r="E12" s="19">
        <v>133.66300000000001</v>
      </c>
      <c r="F12" s="19">
        <v>135.68799999999999</v>
      </c>
      <c r="G12" s="191">
        <v>1.5150041522335789</v>
      </c>
      <c r="H12" s="276">
        <v>4.424214363502383</v>
      </c>
      <c r="I12" s="451" t="s">
        <v>33</v>
      </c>
      <c r="L12" s="433"/>
    </row>
    <row r="13" spans="1:12" s="340" customFormat="1" ht="16.5" customHeight="1" x14ac:dyDescent="0.3">
      <c r="A13" s="325" t="s">
        <v>34</v>
      </c>
      <c r="B13" s="19">
        <v>49.219000000000001</v>
      </c>
      <c r="C13" s="19">
        <v>48.550999999999995</v>
      </c>
      <c r="D13" s="19">
        <v>48.698999999999998</v>
      </c>
      <c r="E13" s="19">
        <v>50.599000000000004</v>
      </c>
      <c r="F13" s="19">
        <v>52.348999999999997</v>
      </c>
      <c r="G13" s="191">
        <v>3.4585663748295303</v>
      </c>
      <c r="H13" s="276">
        <v>1.7068804736969094</v>
      </c>
      <c r="I13" s="451" t="s">
        <v>35</v>
      </c>
      <c r="L13" s="433"/>
    </row>
    <row r="14" spans="1:12" s="340" customFormat="1" ht="16.5" customHeight="1" x14ac:dyDescent="0.3">
      <c r="A14" s="452" t="s">
        <v>597</v>
      </c>
      <c r="B14" s="19">
        <v>6.3320000000000007</v>
      </c>
      <c r="C14" s="19">
        <v>6.6690000000000005</v>
      </c>
      <c r="D14" s="19">
        <v>44.278999999999996</v>
      </c>
      <c r="E14" s="19">
        <v>17.478999999999999</v>
      </c>
      <c r="F14" s="19">
        <v>17.25</v>
      </c>
      <c r="G14" s="453">
        <v>-1.3101436008924994</v>
      </c>
      <c r="H14" s="454">
        <v>0.56244986859866841</v>
      </c>
      <c r="I14" s="455" t="s">
        <v>37</v>
      </c>
      <c r="L14" s="433"/>
    </row>
    <row r="15" spans="1:12" s="340" customFormat="1" ht="16.5" customHeight="1" x14ac:dyDescent="0.3">
      <c r="A15" s="456" t="s">
        <v>603</v>
      </c>
      <c r="B15" s="457">
        <v>564901</v>
      </c>
      <c r="C15" s="457">
        <v>580868</v>
      </c>
      <c r="D15" s="457">
        <v>589341</v>
      </c>
      <c r="E15" s="457">
        <v>609099.00000000012</v>
      </c>
      <c r="F15" s="457">
        <v>632974.99999999988</v>
      </c>
      <c r="G15" s="458">
        <v>3.9198882283503655</v>
      </c>
      <c r="H15" s="458">
        <v>100</v>
      </c>
      <c r="I15" s="459" t="s">
        <v>604</v>
      </c>
      <c r="J15" s="472"/>
      <c r="L15" s="433"/>
    </row>
    <row r="16" spans="1:12" s="340" customFormat="1" ht="16.5" customHeight="1" x14ac:dyDescent="0.3">
      <c r="A16" s="325" t="s">
        <v>24</v>
      </c>
      <c r="B16" s="19">
        <v>402119</v>
      </c>
      <c r="C16" s="19">
        <v>415354</v>
      </c>
      <c r="D16" s="19">
        <v>423404</v>
      </c>
      <c r="E16" s="19">
        <v>439160</v>
      </c>
      <c r="F16" s="19">
        <v>458222.00000000006</v>
      </c>
      <c r="G16" s="191">
        <v>4.3405592494762946</v>
      </c>
      <c r="H16" s="276">
        <v>72.391800624037302</v>
      </c>
      <c r="I16" s="451" t="s">
        <v>25</v>
      </c>
      <c r="J16" s="472"/>
      <c r="K16" s="433"/>
      <c r="L16" s="433"/>
    </row>
    <row r="17" spans="1:12" s="340" customFormat="1" ht="16.5" customHeight="1" x14ac:dyDescent="0.3">
      <c r="A17" s="325" t="s">
        <v>26</v>
      </c>
      <c r="B17" s="19">
        <v>1977</v>
      </c>
      <c r="C17" s="19">
        <v>1970</v>
      </c>
      <c r="D17" s="19">
        <v>1919.9999999999998</v>
      </c>
      <c r="E17" s="19">
        <v>1832</v>
      </c>
      <c r="F17" s="19">
        <v>1700</v>
      </c>
      <c r="G17" s="191">
        <v>-7.2052401746724897</v>
      </c>
      <c r="H17" s="276">
        <v>0.26857300841265458</v>
      </c>
      <c r="I17" s="451" t="s">
        <v>26</v>
      </c>
      <c r="J17" s="472"/>
      <c r="K17" s="433"/>
      <c r="L17" s="433"/>
    </row>
    <row r="18" spans="1:12" s="340" customFormat="1" ht="15" x14ac:dyDescent="0.3">
      <c r="A18" s="325" t="s">
        <v>27</v>
      </c>
      <c r="B18" s="19">
        <v>38382</v>
      </c>
      <c r="C18" s="19">
        <v>39141.000000000007</v>
      </c>
      <c r="D18" s="19">
        <v>39168</v>
      </c>
      <c r="E18" s="19">
        <v>39852</v>
      </c>
      <c r="F18" s="19">
        <v>40470</v>
      </c>
      <c r="G18" s="191">
        <v>1.5507377295995273</v>
      </c>
      <c r="H18" s="276">
        <v>6.3936174414471356</v>
      </c>
      <c r="I18" s="451" t="s">
        <v>28</v>
      </c>
      <c r="J18" s="472"/>
      <c r="K18" s="433"/>
      <c r="L18" s="433"/>
    </row>
    <row r="19" spans="1:12" s="340" customFormat="1" ht="15" x14ac:dyDescent="0.3">
      <c r="A19" s="325" t="s">
        <v>29</v>
      </c>
      <c r="B19" s="19">
        <v>117344.00000000001</v>
      </c>
      <c r="C19" s="19">
        <v>119198</v>
      </c>
      <c r="D19" s="19">
        <v>119529</v>
      </c>
      <c r="E19" s="19">
        <v>122917</v>
      </c>
      <c r="F19" s="19">
        <v>127190</v>
      </c>
      <c r="G19" s="191">
        <v>3.476329555716462</v>
      </c>
      <c r="H19" s="276">
        <v>20.094000552944433</v>
      </c>
      <c r="I19" s="451" t="s">
        <v>29</v>
      </c>
      <c r="J19" s="472"/>
      <c r="K19" s="433"/>
      <c r="L19" s="433"/>
    </row>
    <row r="20" spans="1:12" s="340" customFormat="1" ht="15" x14ac:dyDescent="0.3">
      <c r="A20" s="325" t="s">
        <v>30</v>
      </c>
      <c r="B20" s="19">
        <v>4500.9999999999991</v>
      </c>
      <c r="C20" s="19">
        <v>4598</v>
      </c>
      <c r="D20" s="19">
        <v>4675</v>
      </c>
      <c r="E20" s="19">
        <v>4664.0000000000009</v>
      </c>
      <c r="F20" s="19">
        <v>4703</v>
      </c>
      <c r="G20" s="191">
        <v>0.83619210977698977</v>
      </c>
      <c r="H20" s="276">
        <v>0.74299932856747908</v>
      </c>
      <c r="I20" s="451" t="s">
        <v>31</v>
      </c>
      <c r="J20" s="472"/>
      <c r="K20" s="433"/>
      <c r="L20" s="433"/>
    </row>
    <row r="21" spans="1:12" s="340" customFormat="1" ht="15" x14ac:dyDescent="0.3">
      <c r="A21" s="325" t="s">
        <v>32</v>
      </c>
      <c r="B21" s="19">
        <v>246</v>
      </c>
      <c r="C21" s="19">
        <v>273</v>
      </c>
      <c r="D21" s="19">
        <v>281</v>
      </c>
      <c r="E21" s="19">
        <v>281</v>
      </c>
      <c r="F21" s="19">
        <v>280</v>
      </c>
      <c r="G21" s="191">
        <v>-0.3558718861209953</v>
      </c>
      <c r="H21" s="276">
        <v>4.4235554326790168E-2</v>
      </c>
      <c r="I21" s="451" t="s">
        <v>33</v>
      </c>
      <c r="J21" s="472"/>
      <c r="K21" s="433"/>
      <c r="L21" s="433"/>
    </row>
    <row r="22" spans="1:12" s="340" customFormat="1" ht="15" x14ac:dyDescent="0.3">
      <c r="A22" s="325" t="s">
        <v>34</v>
      </c>
      <c r="B22" s="19">
        <v>214</v>
      </c>
      <c r="C22" s="19">
        <v>214</v>
      </c>
      <c r="D22" s="19">
        <v>225.99999999999997</v>
      </c>
      <c r="E22" s="19">
        <v>252</v>
      </c>
      <c r="F22" s="19">
        <v>267</v>
      </c>
      <c r="G22" s="191">
        <v>5.9523809523809534</v>
      </c>
      <c r="H22" s="276">
        <v>4.2181760733046338E-2</v>
      </c>
      <c r="I22" s="451" t="s">
        <v>35</v>
      </c>
      <c r="J22" s="472"/>
      <c r="K22" s="433"/>
      <c r="L22" s="433"/>
    </row>
    <row r="23" spans="1:12" s="340" customFormat="1" ht="15.75" thickBot="1" x14ac:dyDescent="0.35">
      <c r="A23" s="460" t="s">
        <v>597</v>
      </c>
      <c r="B23" s="461">
        <v>118.00000000000001</v>
      </c>
      <c r="C23" s="461">
        <v>120.00000000000001</v>
      </c>
      <c r="D23" s="461">
        <v>138</v>
      </c>
      <c r="E23" s="461">
        <v>141</v>
      </c>
      <c r="F23" s="461">
        <v>143</v>
      </c>
      <c r="G23" s="462">
        <v>1.4184397163120588</v>
      </c>
      <c r="H23" s="463">
        <v>2.259172953118212E-2</v>
      </c>
      <c r="I23" s="464" t="s">
        <v>37</v>
      </c>
      <c r="J23" s="472"/>
      <c r="K23" s="433"/>
      <c r="L23" s="433"/>
    </row>
    <row r="24" spans="1:12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12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12" s="340" customFormat="1" ht="15" x14ac:dyDescent="0.3">
      <c r="A26" s="16"/>
      <c r="B26" s="16"/>
      <c r="C26" s="16"/>
      <c r="D26" s="16"/>
      <c r="E26" s="16"/>
      <c r="F26" s="16"/>
      <c r="G26" s="16"/>
    </row>
    <row r="27" spans="1:12" s="340" customFormat="1" ht="15" x14ac:dyDescent="0.3">
      <c r="A27" s="16"/>
      <c r="B27" s="16"/>
      <c r="C27" s="16"/>
      <c r="D27" s="16"/>
      <c r="E27" s="16"/>
      <c r="F27" s="16"/>
      <c r="G27" s="16"/>
    </row>
    <row r="28" spans="1:12" s="340" customFormat="1" ht="15" x14ac:dyDescent="0.3">
      <c r="A28" s="16"/>
      <c r="B28" s="16"/>
      <c r="C28" s="16"/>
      <c r="D28" s="16"/>
      <c r="E28" s="16"/>
      <c r="F28" s="16"/>
      <c r="G28" s="16"/>
    </row>
    <row r="29" spans="1:12" s="340" customFormat="1" ht="15" x14ac:dyDescent="0.3">
      <c r="A29" s="16"/>
      <c r="B29" s="16"/>
      <c r="C29" s="16"/>
      <c r="D29" s="16"/>
      <c r="E29" s="16"/>
      <c r="F29" s="16"/>
      <c r="G29" s="16"/>
    </row>
    <row r="30" spans="1:12" s="340" customFormat="1" ht="15" x14ac:dyDescent="0.3">
      <c r="A30" s="16"/>
      <c r="B30" s="16"/>
      <c r="C30" s="16"/>
      <c r="D30" s="16"/>
      <c r="E30" s="16"/>
      <c r="F30" s="16"/>
      <c r="G30" s="16"/>
    </row>
    <row r="31" spans="1:12" s="340" customFormat="1" ht="15" x14ac:dyDescent="0.3">
      <c r="A31" s="16"/>
      <c r="B31" s="16"/>
      <c r="C31" s="16"/>
      <c r="D31" s="16"/>
      <c r="E31" s="16"/>
      <c r="F31" s="16"/>
      <c r="G31" s="16"/>
    </row>
    <row r="32" spans="1:12" s="340" customFormat="1" ht="15" x14ac:dyDescent="0.3">
      <c r="A32" s="16"/>
      <c r="B32" s="16"/>
      <c r="C32" s="16"/>
      <c r="D32" s="16"/>
      <c r="E32" s="16"/>
      <c r="F32" s="16"/>
      <c r="G32" s="16"/>
    </row>
    <row r="33" spans="1:7" s="340" customFormat="1" ht="15" x14ac:dyDescent="0.3">
      <c r="A33" s="16"/>
      <c r="B33" s="16"/>
      <c r="C33" s="16"/>
      <c r="D33" s="16"/>
      <c r="E33" s="16"/>
      <c r="F33" s="16"/>
      <c r="G33" s="16"/>
    </row>
    <row r="34" spans="1:7" s="340" customFormat="1" ht="15.95" customHeight="1" x14ac:dyDescent="0.3">
      <c r="A34" s="16"/>
      <c r="B34" s="16"/>
      <c r="C34" s="16"/>
      <c r="D34" s="16"/>
      <c r="E34" s="16"/>
      <c r="F34" s="16"/>
      <c r="G34" s="16"/>
    </row>
    <row r="35" spans="1:7" s="340" customFormat="1" ht="15.95" customHeight="1" x14ac:dyDescent="0.3">
      <c r="B35" s="16"/>
      <c r="C35" s="16"/>
    </row>
    <row r="36" spans="1:7" s="340" customFormat="1" ht="15.95" customHeight="1" x14ac:dyDescent="0.3"/>
    <row r="37" spans="1:7" s="340" customFormat="1" ht="15.95" customHeight="1" x14ac:dyDescent="0.3"/>
    <row r="38" spans="1:7" s="340" customFormat="1" ht="15.95" customHeight="1" x14ac:dyDescent="0.3"/>
    <row r="39" spans="1:7" s="340" customFormat="1" ht="15.95" customHeight="1" x14ac:dyDescent="0.3"/>
    <row r="40" spans="1:7" s="340" customFormat="1" ht="18" customHeight="1" x14ac:dyDescent="0.3"/>
    <row r="41" spans="1:7" s="340" customFormat="1" ht="15.95" customHeight="1" x14ac:dyDescent="0.3"/>
    <row r="42" spans="1:7" s="340" customFormat="1" ht="15.95" customHeight="1" x14ac:dyDescent="0.3"/>
    <row r="43" spans="1:7" s="340" customFormat="1" ht="15.95" customHeight="1" x14ac:dyDescent="0.3"/>
    <row r="44" spans="1:7" s="340" customFormat="1" ht="15.95" customHeight="1" x14ac:dyDescent="0.3"/>
    <row r="45" spans="1:7" s="340" customFormat="1" ht="15.95" customHeight="1" x14ac:dyDescent="0.3"/>
    <row r="46" spans="1:7" s="340" customFormat="1" ht="15.95" customHeight="1" x14ac:dyDescent="0.3"/>
    <row r="47" spans="1:7" s="340" customFormat="1" ht="15.95" customHeight="1" x14ac:dyDescent="0.3"/>
    <row r="48" spans="1:7" s="340" customFormat="1" ht="15.95" customHeight="1" x14ac:dyDescent="0.3"/>
    <row r="49" s="340" customFormat="1" ht="15.95" customHeight="1" x14ac:dyDescent="0.3"/>
    <row r="50" s="340" customFormat="1" ht="15.95" customHeight="1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33" customHeight="1" x14ac:dyDescent="0.3"/>
    <row r="56" s="340" customFormat="1" ht="18" customHeight="1" x14ac:dyDescent="0.3"/>
    <row r="57" s="340" customFormat="1" ht="15.95" customHeight="1" x14ac:dyDescent="0.3"/>
    <row r="58" s="340" customFormat="1" ht="15.95" customHeight="1" x14ac:dyDescent="0.3"/>
    <row r="59" s="340" customFormat="1" ht="15.95" customHeight="1" x14ac:dyDescent="0.3"/>
    <row r="60" s="340" customFormat="1" ht="15.95" customHeight="1" x14ac:dyDescent="0.3"/>
    <row r="61" s="340" customFormat="1" ht="15.95" customHeight="1" x14ac:dyDescent="0.3"/>
    <row r="62" s="340" customFormat="1" ht="15.95" customHeight="1" x14ac:dyDescent="0.3"/>
    <row r="63" s="340" customFormat="1" ht="15.95" customHeight="1" x14ac:dyDescent="0.3"/>
    <row r="64" s="340" customFormat="1" ht="15.95" customHeight="1" x14ac:dyDescent="0.3"/>
    <row r="65" s="340" customFormat="1" ht="15.95" customHeight="1" x14ac:dyDescent="0.3"/>
    <row r="66" s="340" customFormat="1" ht="18" customHeight="1" x14ac:dyDescent="0.3"/>
    <row r="67" s="340" customFormat="1" ht="15.95" customHeight="1" x14ac:dyDescent="0.3"/>
    <row r="68" s="340" customFormat="1" ht="15.95" customHeight="1" x14ac:dyDescent="0.3"/>
    <row r="69" s="340" customFormat="1" ht="15.95" customHeight="1" x14ac:dyDescent="0.3"/>
    <row r="70" s="340" customFormat="1" ht="15.95" customHeight="1" x14ac:dyDescent="0.3"/>
    <row r="71" s="340" customFormat="1" ht="15.95" customHeight="1" x14ac:dyDescent="0.3"/>
    <row r="72" s="340" customFormat="1" ht="15.95" customHeight="1" x14ac:dyDescent="0.3"/>
    <row r="73" s="340" customFormat="1" ht="15.95" customHeight="1" x14ac:dyDescent="0.3"/>
    <row r="74" s="340" customFormat="1" ht="15.95" customHeight="1" x14ac:dyDescent="0.3"/>
    <row r="75" s="340" customFormat="1" ht="15.95" customHeight="1" x14ac:dyDescent="0.3"/>
    <row r="76" s="340" customFormat="1" ht="15.95" customHeight="1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33" customHeight="1" x14ac:dyDescent="0.3"/>
    <row r="82" s="340" customFormat="1" ht="18" customHeight="1" x14ac:dyDescent="0.3"/>
    <row r="83" s="340" customFormat="1" ht="15.95" customHeight="1" x14ac:dyDescent="0.3"/>
    <row r="84" s="340" customFormat="1" ht="15.95" customHeight="1" x14ac:dyDescent="0.3"/>
    <row r="85" s="340" customFormat="1" ht="15.95" customHeight="1" x14ac:dyDescent="0.3"/>
    <row r="86" s="340" customFormat="1" ht="15.95" customHeight="1" x14ac:dyDescent="0.3"/>
    <row r="87" s="340" customFormat="1" ht="15.95" customHeight="1" x14ac:dyDescent="0.3"/>
    <row r="88" s="340" customFormat="1" ht="15.95" customHeight="1" x14ac:dyDescent="0.3"/>
    <row r="89" s="340" customFormat="1" ht="15.95" customHeight="1" x14ac:dyDescent="0.3"/>
    <row r="90" s="340" customFormat="1" ht="15.95" customHeight="1" x14ac:dyDescent="0.3"/>
    <row r="91" s="340" customFormat="1" ht="15.95" customHeight="1" x14ac:dyDescent="0.3"/>
    <row r="92" s="340" customFormat="1" ht="18" customHeight="1" x14ac:dyDescent="0.3"/>
    <row r="93" s="340" customFormat="1" ht="15.95" customHeight="1" x14ac:dyDescent="0.3"/>
    <row r="94" s="340" customFormat="1" ht="15.95" customHeight="1" x14ac:dyDescent="0.3"/>
    <row r="95" s="340" customFormat="1" ht="15.95" customHeight="1" x14ac:dyDescent="0.3"/>
    <row r="96" s="340" customFormat="1" ht="15.95" customHeight="1" x14ac:dyDescent="0.3"/>
    <row r="97" s="340" customFormat="1" ht="15.95" customHeight="1" x14ac:dyDescent="0.3"/>
    <row r="98" s="340" customFormat="1" ht="15.95" customHeight="1" x14ac:dyDescent="0.3"/>
    <row r="99" s="340" customFormat="1" ht="15.95" customHeight="1" x14ac:dyDescent="0.3"/>
    <row r="100" s="340" customFormat="1" ht="15.95" customHeight="1" x14ac:dyDescent="0.3"/>
    <row r="101" s="340" customFormat="1" ht="15.95" customHeight="1" x14ac:dyDescent="0.3"/>
    <row r="102" s="340" customFormat="1" ht="15.95" customHeight="1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33" customHeight="1" x14ac:dyDescent="0.3"/>
    <row r="108" s="340" customFormat="1" ht="18" customHeight="1" x14ac:dyDescent="0.3"/>
    <row r="109" s="340" customFormat="1" ht="15.95" customHeight="1" x14ac:dyDescent="0.3"/>
    <row r="110" s="340" customFormat="1" ht="15.95" customHeight="1" x14ac:dyDescent="0.3"/>
    <row r="111" s="340" customFormat="1" ht="15.95" customHeight="1" x14ac:dyDescent="0.3"/>
    <row r="112" s="340" customFormat="1" ht="15.95" customHeight="1" x14ac:dyDescent="0.3"/>
    <row r="113" s="340" customFormat="1" ht="15.95" customHeight="1" x14ac:dyDescent="0.3"/>
    <row r="114" s="340" customFormat="1" ht="15.95" customHeight="1" x14ac:dyDescent="0.3"/>
    <row r="115" s="340" customFormat="1" ht="15.95" customHeight="1" x14ac:dyDescent="0.3"/>
    <row r="116" s="340" customFormat="1" ht="15.95" customHeight="1" x14ac:dyDescent="0.3"/>
    <row r="117" s="340" customFormat="1" ht="15.95" customHeight="1" x14ac:dyDescent="0.3"/>
    <row r="118" s="340" customFormat="1" ht="18" customHeight="1" x14ac:dyDescent="0.3"/>
    <row r="119" s="340" customFormat="1" ht="15.95" customHeight="1" x14ac:dyDescent="0.3"/>
    <row r="120" s="340" customFormat="1" ht="15.95" customHeight="1" x14ac:dyDescent="0.3"/>
    <row r="121" s="340" customFormat="1" ht="15.95" customHeight="1" x14ac:dyDescent="0.3"/>
    <row r="122" s="340" customFormat="1" ht="15.95" customHeight="1" x14ac:dyDescent="0.3"/>
    <row r="123" s="340" customFormat="1" ht="15.95" customHeight="1" x14ac:dyDescent="0.3"/>
    <row r="124" s="340" customFormat="1" ht="15.95" customHeight="1" x14ac:dyDescent="0.3"/>
    <row r="125" s="340" customFormat="1" ht="15.95" customHeight="1" x14ac:dyDescent="0.3"/>
    <row r="126" s="340" customFormat="1" ht="15.95" customHeight="1" x14ac:dyDescent="0.3"/>
    <row r="127" s="340" customFormat="1" ht="15.95" customHeight="1" x14ac:dyDescent="0.3"/>
    <row r="128" s="340" customFormat="1" ht="15.95" customHeight="1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33" customHeight="1" x14ac:dyDescent="0.3"/>
    <row r="134" s="340" customFormat="1" ht="18" customHeight="1" x14ac:dyDescent="0.3"/>
    <row r="135" s="340" customFormat="1" ht="15.95" customHeight="1" x14ac:dyDescent="0.3"/>
    <row r="136" s="340" customFormat="1" ht="15.95" customHeight="1" x14ac:dyDescent="0.3"/>
    <row r="137" s="340" customFormat="1" ht="15.95" customHeight="1" x14ac:dyDescent="0.3"/>
    <row r="138" s="340" customFormat="1" ht="15.95" customHeight="1" x14ac:dyDescent="0.3"/>
    <row r="139" s="340" customFormat="1" ht="15.95" customHeight="1" x14ac:dyDescent="0.3"/>
    <row r="140" s="340" customFormat="1" ht="15.95" customHeight="1" x14ac:dyDescent="0.3"/>
    <row r="141" s="340" customFormat="1" ht="15.95" customHeight="1" x14ac:dyDescent="0.3"/>
    <row r="142" s="340" customFormat="1" ht="15.95" customHeight="1" x14ac:dyDescent="0.3"/>
    <row r="143" s="340" customFormat="1" ht="15.95" customHeight="1" x14ac:dyDescent="0.3"/>
    <row r="144" s="340" customFormat="1" ht="18" customHeight="1" x14ac:dyDescent="0.3"/>
    <row r="145" s="340" customFormat="1" ht="15.95" customHeight="1" x14ac:dyDescent="0.3"/>
    <row r="146" s="340" customFormat="1" ht="15.95" customHeight="1" x14ac:dyDescent="0.3"/>
    <row r="147" s="340" customFormat="1" ht="15.95" customHeight="1" x14ac:dyDescent="0.3"/>
    <row r="148" s="340" customFormat="1" ht="15.95" customHeight="1" x14ac:dyDescent="0.3"/>
    <row r="149" s="340" customFormat="1" ht="15.95" customHeight="1" x14ac:dyDescent="0.3"/>
    <row r="150" s="340" customFormat="1" ht="15.95" customHeight="1" x14ac:dyDescent="0.3"/>
    <row r="151" s="340" customFormat="1" ht="15.95" customHeight="1" x14ac:dyDescent="0.3"/>
    <row r="152" s="340" customFormat="1" ht="15.95" customHeight="1" x14ac:dyDescent="0.3"/>
    <row r="153" s="340" customFormat="1" ht="15.95" customHeight="1" x14ac:dyDescent="0.3"/>
    <row r="154" s="340" customFormat="1" ht="15.95" customHeight="1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33" customHeight="1" x14ac:dyDescent="0.3"/>
    <row r="160" s="340" customFormat="1" ht="18" customHeight="1" x14ac:dyDescent="0.3"/>
    <row r="161" s="340" customFormat="1" ht="15.95" customHeight="1" x14ac:dyDescent="0.3"/>
    <row r="162" s="340" customFormat="1" ht="15.95" customHeight="1" x14ac:dyDescent="0.3"/>
    <row r="163" s="340" customFormat="1" ht="15.95" customHeight="1" x14ac:dyDescent="0.3"/>
    <row r="164" s="340" customFormat="1" ht="15.95" customHeight="1" x14ac:dyDescent="0.3"/>
    <row r="165" s="340" customFormat="1" ht="15.95" customHeight="1" x14ac:dyDescent="0.3"/>
    <row r="166" s="340" customFormat="1" ht="15.95" customHeight="1" x14ac:dyDescent="0.3"/>
    <row r="167" s="340" customFormat="1" ht="15.95" customHeight="1" x14ac:dyDescent="0.3"/>
    <row r="168" s="340" customFormat="1" ht="15.95" customHeight="1" x14ac:dyDescent="0.3"/>
    <row r="169" s="340" customFormat="1" ht="15.95" customHeight="1" x14ac:dyDescent="0.3"/>
    <row r="170" s="340" customFormat="1" ht="18" customHeight="1" x14ac:dyDescent="0.3"/>
    <row r="171" s="340" customFormat="1" ht="15.95" customHeight="1" x14ac:dyDescent="0.3"/>
    <row r="172" s="340" customFormat="1" ht="15.95" customHeight="1" x14ac:dyDescent="0.3"/>
    <row r="173" s="340" customFormat="1" ht="15.95" customHeight="1" x14ac:dyDescent="0.3"/>
    <row r="174" s="340" customFormat="1" ht="15.95" customHeight="1" x14ac:dyDescent="0.3"/>
    <row r="175" s="340" customFormat="1" ht="15.95" customHeight="1" x14ac:dyDescent="0.3"/>
    <row r="176" s="340" customFormat="1" ht="15.95" customHeight="1" x14ac:dyDescent="0.3"/>
    <row r="177" s="340" customFormat="1" ht="15.95" customHeight="1" x14ac:dyDescent="0.3"/>
    <row r="178" s="340" customFormat="1" ht="15.95" customHeight="1" x14ac:dyDescent="0.3"/>
    <row r="179" s="340" customFormat="1" ht="15.95" customHeight="1" x14ac:dyDescent="0.3"/>
    <row r="180" s="340" customFormat="1" ht="15.95" customHeight="1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33" customHeight="1" x14ac:dyDescent="0.3"/>
    <row r="186" s="340" customFormat="1" ht="18" customHeight="1" x14ac:dyDescent="0.3"/>
    <row r="187" s="340" customFormat="1" ht="15.95" customHeight="1" x14ac:dyDescent="0.3"/>
    <row r="188" s="340" customFormat="1" ht="15.95" customHeight="1" x14ac:dyDescent="0.3"/>
    <row r="189" s="340" customFormat="1" ht="15.95" customHeight="1" x14ac:dyDescent="0.3"/>
    <row r="190" s="340" customFormat="1" ht="15.95" customHeight="1" x14ac:dyDescent="0.3"/>
    <row r="191" s="340" customFormat="1" ht="15.95" customHeight="1" x14ac:dyDescent="0.3"/>
    <row r="192" s="340" customFormat="1" ht="15.95" customHeight="1" x14ac:dyDescent="0.3"/>
    <row r="193" s="340" customFormat="1" ht="15.95" customHeight="1" x14ac:dyDescent="0.3"/>
    <row r="194" s="340" customFormat="1" ht="15.95" customHeight="1" x14ac:dyDescent="0.3"/>
    <row r="195" s="340" customFormat="1" ht="15.95" customHeight="1" x14ac:dyDescent="0.3"/>
    <row r="196" s="340" customFormat="1" ht="18" customHeight="1" x14ac:dyDescent="0.3"/>
    <row r="197" s="340" customFormat="1" ht="15.95" customHeight="1" x14ac:dyDescent="0.3"/>
    <row r="198" s="340" customFormat="1" ht="15.95" customHeight="1" x14ac:dyDescent="0.3"/>
    <row r="199" s="340" customFormat="1" ht="15.95" customHeight="1" x14ac:dyDescent="0.3"/>
    <row r="200" s="340" customFormat="1" ht="15.95" customHeight="1" x14ac:dyDescent="0.3"/>
    <row r="201" s="340" customFormat="1" ht="15.95" customHeight="1" x14ac:dyDescent="0.3"/>
    <row r="202" s="340" customFormat="1" ht="15.95" customHeight="1" x14ac:dyDescent="0.3"/>
    <row r="203" s="340" customFormat="1" ht="15.95" customHeight="1" x14ac:dyDescent="0.3"/>
    <row r="204" s="340" customFormat="1" ht="15.95" customHeight="1" x14ac:dyDescent="0.3"/>
    <row r="205" s="340" customFormat="1" ht="15.95" customHeight="1" x14ac:dyDescent="0.3"/>
    <row r="206" s="340" customFormat="1" ht="15.95" customHeight="1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33" customHeight="1" x14ac:dyDescent="0.3"/>
    <row r="212" s="340" customFormat="1" ht="18" customHeight="1" x14ac:dyDescent="0.3"/>
    <row r="213" s="340" customFormat="1" ht="15.95" customHeight="1" x14ac:dyDescent="0.3"/>
    <row r="214" s="340" customFormat="1" ht="15.95" customHeight="1" x14ac:dyDescent="0.3"/>
    <row r="215" s="340" customFormat="1" ht="15.95" customHeight="1" x14ac:dyDescent="0.3"/>
    <row r="216" s="340" customFormat="1" ht="15.95" customHeight="1" x14ac:dyDescent="0.3"/>
    <row r="217" s="340" customFormat="1" ht="15.95" customHeight="1" x14ac:dyDescent="0.3"/>
    <row r="218" s="340" customFormat="1" ht="15.95" customHeight="1" x14ac:dyDescent="0.3"/>
    <row r="219" s="340" customFormat="1" ht="15.95" customHeight="1" x14ac:dyDescent="0.3"/>
    <row r="220" s="340" customFormat="1" ht="15.95" customHeight="1" x14ac:dyDescent="0.3"/>
    <row r="221" s="340" customFormat="1" ht="15.95" customHeight="1" x14ac:dyDescent="0.3"/>
    <row r="222" s="340" customFormat="1" ht="18" customHeight="1" x14ac:dyDescent="0.3"/>
    <row r="223" s="340" customFormat="1" ht="15.95" customHeight="1" x14ac:dyDescent="0.3"/>
    <row r="224" s="340" customFormat="1" ht="15.95" customHeight="1" x14ac:dyDescent="0.3"/>
    <row r="225" s="340" customFormat="1" ht="15.95" customHeight="1" x14ac:dyDescent="0.3"/>
    <row r="226" s="340" customFormat="1" ht="15.95" customHeight="1" x14ac:dyDescent="0.3"/>
    <row r="227" s="340" customFormat="1" ht="15.95" customHeight="1" x14ac:dyDescent="0.3"/>
    <row r="228" s="340" customFormat="1" ht="15.95" customHeight="1" x14ac:dyDescent="0.3"/>
    <row r="229" s="340" customFormat="1" ht="15.95" customHeight="1" x14ac:dyDescent="0.3"/>
    <row r="230" s="340" customFormat="1" ht="15.95" customHeight="1" x14ac:dyDescent="0.3"/>
    <row r="231" s="340" customFormat="1" ht="15.95" customHeight="1" x14ac:dyDescent="0.3"/>
    <row r="232" s="340" customFormat="1" ht="15.95" customHeight="1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33" customHeight="1" x14ac:dyDescent="0.3"/>
    <row r="238" s="340" customFormat="1" ht="18" customHeight="1" x14ac:dyDescent="0.3"/>
    <row r="239" s="340" customFormat="1" ht="15.95" customHeight="1" x14ac:dyDescent="0.3"/>
    <row r="240" s="340" customFormat="1" ht="15.95" customHeight="1" x14ac:dyDescent="0.3"/>
    <row r="241" s="340" customFormat="1" ht="15.95" customHeight="1" x14ac:dyDescent="0.3"/>
    <row r="242" s="340" customFormat="1" ht="15.95" customHeight="1" x14ac:dyDescent="0.3"/>
    <row r="243" s="340" customFormat="1" ht="15.95" customHeight="1" x14ac:dyDescent="0.3"/>
    <row r="244" s="340" customFormat="1" ht="15.95" customHeight="1" x14ac:dyDescent="0.3"/>
    <row r="245" s="340" customFormat="1" ht="15.95" customHeight="1" x14ac:dyDescent="0.3"/>
    <row r="246" s="340" customFormat="1" ht="15.95" customHeight="1" x14ac:dyDescent="0.3"/>
    <row r="247" s="340" customFormat="1" ht="15.95" customHeight="1" x14ac:dyDescent="0.3"/>
    <row r="248" s="340" customFormat="1" ht="18" customHeight="1" x14ac:dyDescent="0.3"/>
    <row r="249" s="340" customFormat="1" ht="15.95" customHeight="1" x14ac:dyDescent="0.3"/>
    <row r="250" s="340" customFormat="1" ht="15.95" customHeight="1" x14ac:dyDescent="0.3"/>
    <row r="251" s="340" customFormat="1" ht="15.95" customHeight="1" x14ac:dyDescent="0.3"/>
    <row r="252" s="340" customFormat="1" ht="15.95" customHeight="1" x14ac:dyDescent="0.3"/>
    <row r="253" s="340" customFormat="1" ht="15.95" customHeight="1" x14ac:dyDescent="0.3"/>
    <row r="254" s="340" customFormat="1" ht="15.95" customHeight="1" x14ac:dyDescent="0.3"/>
    <row r="255" s="340" customFormat="1" ht="15.95" customHeight="1" x14ac:dyDescent="0.3"/>
    <row r="256" s="340" customFormat="1" ht="15.95" customHeight="1" x14ac:dyDescent="0.3"/>
    <row r="257" s="340" customFormat="1" ht="15.95" customHeight="1" x14ac:dyDescent="0.3"/>
    <row r="258" s="340" customFormat="1" ht="15.95" customHeight="1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33" customHeight="1" x14ac:dyDescent="0.3"/>
    <row r="264" s="340" customFormat="1" ht="18" customHeight="1" x14ac:dyDescent="0.3"/>
    <row r="265" s="340" customFormat="1" ht="15.95" customHeight="1" x14ac:dyDescent="0.3"/>
    <row r="266" s="340" customFormat="1" ht="15.95" customHeight="1" x14ac:dyDescent="0.3"/>
    <row r="267" s="340" customFormat="1" ht="15.95" customHeight="1" x14ac:dyDescent="0.3"/>
    <row r="268" s="340" customFormat="1" ht="15.95" customHeight="1" x14ac:dyDescent="0.3"/>
    <row r="269" s="340" customFormat="1" ht="15.95" customHeight="1" x14ac:dyDescent="0.3"/>
    <row r="270" s="340" customFormat="1" ht="15.95" customHeight="1" x14ac:dyDescent="0.3"/>
    <row r="271" s="340" customFormat="1" ht="15.95" customHeight="1" x14ac:dyDescent="0.3"/>
    <row r="272" s="340" customFormat="1" ht="15.95" customHeight="1" x14ac:dyDescent="0.3"/>
    <row r="273" s="340" customFormat="1" ht="15.95" customHeight="1" x14ac:dyDescent="0.3"/>
    <row r="274" s="340" customFormat="1" ht="18" customHeight="1" x14ac:dyDescent="0.3"/>
    <row r="275" s="340" customFormat="1" ht="15.95" customHeight="1" x14ac:dyDescent="0.3"/>
    <row r="276" s="340" customFormat="1" ht="15.95" customHeight="1" x14ac:dyDescent="0.3"/>
    <row r="277" s="340" customFormat="1" ht="15.95" customHeight="1" x14ac:dyDescent="0.3"/>
    <row r="278" s="340" customFormat="1" ht="15.95" customHeight="1" x14ac:dyDescent="0.3"/>
    <row r="279" s="340" customFormat="1" ht="15.95" customHeight="1" x14ac:dyDescent="0.3"/>
    <row r="280" s="340" customFormat="1" ht="15.95" customHeight="1" x14ac:dyDescent="0.3"/>
    <row r="281" s="340" customFormat="1" ht="15.95" customHeight="1" x14ac:dyDescent="0.3"/>
    <row r="282" s="340" customFormat="1" ht="15.95" customHeight="1" x14ac:dyDescent="0.3"/>
    <row r="283" s="340" customFormat="1" ht="15.95" customHeight="1" x14ac:dyDescent="0.3"/>
    <row r="284" s="340" customFormat="1" ht="15.95" customHeight="1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33" customHeight="1" x14ac:dyDescent="0.3"/>
    <row r="290" s="340" customFormat="1" ht="18" customHeight="1" x14ac:dyDescent="0.3"/>
    <row r="291" s="340" customFormat="1" ht="15.95" customHeight="1" x14ac:dyDescent="0.3"/>
    <row r="292" s="340" customFormat="1" ht="15.95" customHeight="1" x14ac:dyDescent="0.3"/>
    <row r="293" s="340" customFormat="1" ht="15.95" customHeight="1" x14ac:dyDescent="0.3"/>
    <row r="294" s="340" customFormat="1" ht="15.95" customHeight="1" x14ac:dyDescent="0.3"/>
    <row r="295" s="340" customFormat="1" ht="15.95" customHeight="1" x14ac:dyDescent="0.3"/>
    <row r="296" s="340" customFormat="1" ht="15.95" customHeight="1" x14ac:dyDescent="0.3"/>
    <row r="297" s="340" customFormat="1" ht="15.95" customHeight="1" x14ac:dyDescent="0.3"/>
    <row r="298" s="340" customFormat="1" ht="15.95" customHeight="1" x14ac:dyDescent="0.3"/>
    <row r="299" s="340" customFormat="1" ht="15.95" customHeight="1" x14ac:dyDescent="0.3"/>
    <row r="300" s="340" customFormat="1" ht="18" customHeight="1" x14ac:dyDescent="0.3"/>
    <row r="301" s="340" customFormat="1" ht="15.95" customHeight="1" x14ac:dyDescent="0.3"/>
    <row r="302" s="340" customFormat="1" ht="15.95" customHeight="1" x14ac:dyDescent="0.3"/>
    <row r="303" s="340" customFormat="1" ht="15.95" customHeight="1" x14ac:dyDescent="0.3"/>
    <row r="304" s="340" customFormat="1" ht="15.95" customHeight="1" x14ac:dyDescent="0.3"/>
    <row r="305" s="340" customFormat="1" ht="15.95" customHeight="1" x14ac:dyDescent="0.3"/>
    <row r="306" s="340" customFormat="1" ht="15.95" customHeight="1" x14ac:dyDescent="0.3"/>
    <row r="307" s="340" customFormat="1" ht="15.95" customHeight="1" x14ac:dyDescent="0.3"/>
    <row r="308" s="340" customFormat="1" ht="15.95" customHeight="1" x14ac:dyDescent="0.3"/>
    <row r="309" s="340" customFormat="1" ht="15.95" customHeight="1" x14ac:dyDescent="0.3"/>
    <row r="310" s="340" customFormat="1" ht="15.95" customHeight="1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33" customHeight="1" x14ac:dyDescent="0.3"/>
    <row r="316" s="340" customFormat="1" ht="18" customHeight="1" x14ac:dyDescent="0.3"/>
    <row r="317" s="340" customFormat="1" ht="15.95" customHeight="1" x14ac:dyDescent="0.3"/>
    <row r="318" s="340" customFormat="1" ht="15.95" customHeight="1" x14ac:dyDescent="0.3"/>
    <row r="319" s="340" customFormat="1" ht="15.95" customHeight="1" x14ac:dyDescent="0.3"/>
    <row r="320" s="340" customFormat="1" ht="15.95" customHeight="1" x14ac:dyDescent="0.3"/>
    <row r="321" s="340" customFormat="1" ht="15.95" customHeight="1" x14ac:dyDescent="0.3"/>
    <row r="322" s="340" customFormat="1" ht="15.95" customHeight="1" x14ac:dyDescent="0.3"/>
    <row r="323" s="340" customFormat="1" ht="15.95" customHeight="1" x14ac:dyDescent="0.3"/>
    <row r="324" s="340" customFormat="1" ht="15.95" customHeight="1" x14ac:dyDescent="0.3"/>
    <row r="325" s="340" customFormat="1" ht="15.95" customHeight="1" x14ac:dyDescent="0.3"/>
    <row r="326" s="340" customFormat="1" ht="18" customHeight="1" x14ac:dyDescent="0.3"/>
    <row r="327" s="340" customFormat="1" ht="15.95" customHeight="1" x14ac:dyDescent="0.3"/>
    <row r="328" s="340" customFormat="1" ht="15.95" customHeight="1" x14ac:dyDescent="0.3"/>
    <row r="329" s="340" customFormat="1" ht="15.95" customHeight="1" x14ac:dyDescent="0.3"/>
    <row r="330" s="340" customFormat="1" ht="15.95" customHeight="1" x14ac:dyDescent="0.3"/>
    <row r="331" s="340" customFormat="1" ht="15.95" customHeight="1" x14ac:dyDescent="0.3"/>
    <row r="332" s="340" customFormat="1" ht="15.95" customHeight="1" x14ac:dyDescent="0.3"/>
    <row r="333" s="340" customFormat="1" ht="15.95" customHeight="1" x14ac:dyDescent="0.3"/>
    <row r="334" s="340" customFormat="1" ht="15.95" customHeight="1" x14ac:dyDescent="0.3"/>
    <row r="335" s="340" customFormat="1" ht="15.95" customHeight="1" x14ac:dyDescent="0.3"/>
    <row r="336" s="340" customFormat="1" ht="15.95" customHeight="1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33" customHeight="1" x14ac:dyDescent="0.3"/>
    <row r="342" s="340" customFormat="1" ht="18" customHeight="1" x14ac:dyDescent="0.3"/>
    <row r="343" s="340" customFormat="1" ht="15.95" customHeight="1" x14ac:dyDescent="0.3"/>
    <row r="344" s="340" customFormat="1" ht="15.95" customHeight="1" x14ac:dyDescent="0.3"/>
    <row r="345" s="340" customFormat="1" ht="15.95" customHeight="1" x14ac:dyDescent="0.3"/>
    <row r="346" s="340" customFormat="1" ht="15.95" customHeight="1" x14ac:dyDescent="0.3"/>
    <row r="347" s="340" customFormat="1" ht="15.95" customHeight="1" x14ac:dyDescent="0.3"/>
    <row r="348" s="340" customFormat="1" ht="15.95" customHeight="1" x14ac:dyDescent="0.3"/>
    <row r="349" s="340" customFormat="1" ht="15.95" customHeight="1" x14ac:dyDescent="0.3"/>
    <row r="350" s="340" customFormat="1" ht="15.95" customHeight="1" x14ac:dyDescent="0.3"/>
    <row r="351" s="340" customFormat="1" ht="15.95" customHeight="1" x14ac:dyDescent="0.3"/>
    <row r="352" s="340" customFormat="1" ht="18" customHeight="1" x14ac:dyDescent="0.3"/>
    <row r="353" s="340" customFormat="1" ht="15.95" customHeight="1" x14ac:dyDescent="0.3"/>
    <row r="354" s="340" customFormat="1" ht="15.95" customHeight="1" x14ac:dyDescent="0.3"/>
    <row r="355" s="340" customFormat="1" ht="15.95" customHeight="1" x14ac:dyDescent="0.3"/>
    <row r="356" s="340" customFormat="1" ht="15.95" customHeight="1" x14ac:dyDescent="0.3"/>
    <row r="357" s="340" customFormat="1" ht="15.95" customHeight="1" x14ac:dyDescent="0.3"/>
    <row r="358" s="340" customFormat="1" ht="15.95" customHeight="1" x14ac:dyDescent="0.3"/>
    <row r="359" s="340" customFormat="1" ht="15.95" customHeight="1" x14ac:dyDescent="0.3"/>
    <row r="360" s="340" customFormat="1" ht="15.95" customHeight="1" x14ac:dyDescent="0.3"/>
    <row r="361" s="340" customFormat="1" ht="15.95" customHeight="1" x14ac:dyDescent="0.3"/>
    <row r="362" s="340" customFormat="1" ht="15.95" customHeight="1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33" customHeight="1" x14ac:dyDescent="0.3"/>
    <row r="368" s="340" customFormat="1" ht="18" customHeight="1" x14ac:dyDescent="0.3"/>
    <row r="369" s="340" customFormat="1" ht="15.95" customHeight="1" x14ac:dyDescent="0.3"/>
    <row r="370" s="340" customFormat="1" ht="15.95" customHeight="1" x14ac:dyDescent="0.3"/>
    <row r="371" s="340" customFormat="1" ht="15.95" customHeight="1" x14ac:dyDescent="0.3"/>
    <row r="372" s="340" customFormat="1" ht="15.95" customHeight="1" x14ac:dyDescent="0.3"/>
    <row r="373" s="340" customFormat="1" ht="15.95" customHeight="1" x14ac:dyDescent="0.3"/>
    <row r="374" s="340" customFormat="1" ht="15.95" customHeight="1" x14ac:dyDescent="0.3"/>
    <row r="375" s="340" customFormat="1" ht="15.95" customHeight="1" x14ac:dyDescent="0.3"/>
    <row r="376" s="340" customFormat="1" ht="15.95" customHeight="1" x14ac:dyDescent="0.3"/>
    <row r="377" s="340" customFormat="1" ht="15.95" customHeight="1" x14ac:dyDescent="0.3"/>
    <row r="378" s="340" customFormat="1" ht="18" customHeight="1" x14ac:dyDescent="0.3"/>
    <row r="379" s="340" customFormat="1" ht="15.95" customHeight="1" x14ac:dyDescent="0.3"/>
    <row r="380" s="340" customFormat="1" ht="15.95" customHeight="1" x14ac:dyDescent="0.3"/>
    <row r="381" s="340" customFormat="1" ht="15.95" customHeight="1" x14ac:dyDescent="0.3"/>
    <row r="382" s="340" customFormat="1" ht="15.95" customHeight="1" x14ac:dyDescent="0.3"/>
    <row r="383" s="340" customFormat="1" ht="15.95" customHeight="1" x14ac:dyDescent="0.3"/>
    <row r="384" s="340" customFormat="1" ht="15.95" customHeight="1" x14ac:dyDescent="0.3"/>
    <row r="385" s="340" customFormat="1" ht="15.95" customHeight="1" x14ac:dyDescent="0.3"/>
    <row r="386" s="340" customFormat="1" ht="15.95" customHeight="1" x14ac:dyDescent="0.3"/>
    <row r="387" s="340" customFormat="1" ht="15.95" customHeight="1" x14ac:dyDescent="0.3"/>
    <row r="388" s="340" customFormat="1" ht="15.95" customHeight="1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33" customHeight="1" x14ac:dyDescent="0.3"/>
    <row r="394" s="340" customFormat="1" ht="18" customHeight="1" x14ac:dyDescent="0.3"/>
    <row r="395" s="340" customFormat="1" ht="15.95" customHeight="1" x14ac:dyDescent="0.3"/>
    <row r="396" s="340" customFormat="1" ht="15.95" customHeight="1" x14ac:dyDescent="0.3"/>
    <row r="397" s="340" customFormat="1" ht="15.95" customHeight="1" x14ac:dyDescent="0.3"/>
    <row r="398" s="340" customFormat="1" ht="15.95" customHeight="1" x14ac:dyDescent="0.3"/>
    <row r="399" s="340" customFormat="1" ht="15.95" customHeight="1" x14ac:dyDescent="0.3"/>
    <row r="400" s="340" customFormat="1" ht="15.95" customHeight="1" x14ac:dyDescent="0.3"/>
    <row r="401" s="340" customFormat="1" ht="15.95" customHeight="1" x14ac:dyDescent="0.3"/>
    <row r="402" s="340" customFormat="1" ht="15.95" customHeight="1" x14ac:dyDescent="0.3"/>
    <row r="403" s="340" customFormat="1" ht="15.95" customHeight="1" x14ac:dyDescent="0.3"/>
    <row r="404" s="340" customFormat="1" ht="18" customHeight="1" x14ac:dyDescent="0.3"/>
    <row r="405" s="340" customFormat="1" ht="15.95" customHeight="1" x14ac:dyDescent="0.3"/>
    <row r="406" s="340" customFormat="1" ht="15.95" customHeight="1" x14ac:dyDescent="0.3"/>
    <row r="407" s="340" customFormat="1" ht="15.95" customHeight="1" x14ac:dyDescent="0.3"/>
    <row r="408" s="340" customFormat="1" ht="15.95" customHeight="1" x14ac:dyDescent="0.3"/>
    <row r="409" s="340" customFormat="1" ht="15.95" customHeight="1" x14ac:dyDescent="0.3"/>
    <row r="410" s="340" customFormat="1" ht="15.95" customHeight="1" x14ac:dyDescent="0.3"/>
    <row r="411" s="340" customFormat="1" ht="15.95" customHeight="1" x14ac:dyDescent="0.3"/>
    <row r="412" s="340" customFormat="1" ht="15.95" customHeight="1" x14ac:dyDescent="0.3"/>
    <row r="413" s="340" customFormat="1" ht="15.95" customHeight="1" x14ac:dyDescent="0.3"/>
    <row r="414" s="340" customFormat="1" ht="15.95" customHeight="1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33" customHeight="1" x14ac:dyDescent="0.3"/>
    <row r="420" s="340" customFormat="1" ht="18" customHeight="1" x14ac:dyDescent="0.3"/>
    <row r="421" s="340" customFormat="1" ht="15.95" customHeight="1" x14ac:dyDescent="0.3"/>
    <row r="422" s="340" customFormat="1" ht="15.95" customHeight="1" x14ac:dyDescent="0.3"/>
    <row r="423" s="340" customFormat="1" ht="15.95" customHeight="1" x14ac:dyDescent="0.3"/>
    <row r="424" s="340" customFormat="1" ht="15.95" customHeight="1" x14ac:dyDescent="0.3"/>
    <row r="425" s="340" customFormat="1" ht="15.95" customHeight="1" x14ac:dyDescent="0.3"/>
    <row r="426" s="340" customFormat="1" ht="15.95" customHeight="1" x14ac:dyDescent="0.3"/>
    <row r="427" s="340" customFormat="1" ht="15.95" customHeight="1" x14ac:dyDescent="0.3"/>
    <row r="428" s="340" customFormat="1" ht="15.95" customHeight="1" x14ac:dyDescent="0.3"/>
    <row r="429" s="340" customFormat="1" ht="15.95" customHeight="1" x14ac:dyDescent="0.3"/>
    <row r="430" s="340" customFormat="1" ht="18" customHeight="1" x14ac:dyDescent="0.3"/>
    <row r="431" s="340" customFormat="1" ht="15.95" customHeight="1" x14ac:dyDescent="0.3"/>
    <row r="432" s="340" customFormat="1" ht="15.95" customHeight="1" x14ac:dyDescent="0.3"/>
    <row r="433" s="340" customFormat="1" ht="15.95" customHeight="1" x14ac:dyDescent="0.3"/>
    <row r="434" s="340" customFormat="1" ht="15.95" customHeight="1" x14ac:dyDescent="0.3"/>
    <row r="435" s="340" customFormat="1" ht="15.95" customHeight="1" x14ac:dyDescent="0.3"/>
    <row r="436" s="340" customFormat="1" ht="15.95" customHeight="1" x14ac:dyDescent="0.3"/>
    <row r="437" s="340" customFormat="1" ht="15.95" customHeight="1" x14ac:dyDescent="0.3"/>
    <row r="438" s="340" customFormat="1" ht="15.95" customHeight="1" x14ac:dyDescent="0.3"/>
    <row r="439" s="340" customFormat="1" ht="15.95" customHeight="1" x14ac:dyDescent="0.3"/>
    <row r="440" s="340" customFormat="1" ht="15.95" customHeight="1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33" customHeight="1" x14ac:dyDescent="0.3"/>
    <row r="446" s="340" customFormat="1" ht="18" customHeight="1" x14ac:dyDescent="0.3"/>
    <row r="447" s="340" customFormat="1" ht="15.95" customHeight="1" x14ac:dyDescent="0.3"/>
    <row r="448" s="340" customFormat="1" ht="15.95" customHeight="1" x14ac:dyDescent="0.3"/>
    <row r="449" s="340" customFormat="1" ht="15.95" customHeight="1" x14ac:dyDescent="0.3"/>
    <row r="450" s="340" customFormat="1" ht="15.95" customHeight="1" x14ac:dyDescent="0.3"/>
    <row r="451" s="340" customFormat="1" ht="15.95" customHeight="1" x14ac:dyDescent="0.3"/>
    <row r="452" s="340" customFormat="1" ht="15.95" customHeight="1" x14ac:dyDescent="0.3"/>
    <row r="453" s="340" customFormat="1" ht="15.95" customHeight="1" x14ac:dyDescent="0.3"/>
    <row r="454" s="340" customFormat="1" ht="15.95" customHeight="1" x14ac:dyDescent="0.3"/>
    <row r="455" s="340" customFormat="1" ht="15.95" customHeight="1" x14ac:dyDescent="0.3"/>
    <row r="456" s="340" customFormat="1" ht="18" customHeight="1" x14ac:dyDescent="0.3"/>
    <row r="457" s="340" customFormat="1" ht="15.95" customHeight="1" x14ac:dyDescent="0.3"/>
    <row r="458" s="340" customFormat="1" ht="15.95" customHeight="1" x14ac:dyDescent="0.3"/>
    <row r="459" s="340" customFormat="1" ht="15.95" customHeight="1" x14ac:dyDescent="0.3"/>
    <row r="460" s="340" customFormat="1" ht="15.95" customHeight="1" x14ac:dyDescent="0.3"/>
    <row r="461" s="340" customFormat="1" ht="15.95" customHeight="1" x14ac:dyDescent="0.3"/>
    <row r="462" s="340" customFormat="1" ht="15.95" customHeight="1" x14ac:dyDescent="0.3"/>
    <row r="463" s="340" customFormat="1" ht="15.95" customHeight="1" x14ac:dyDescent="0.3"/>
    <row r="464" s="340" customFormat="1" ht="15.95" customHeight="1" x14ac:dyDescent="0.3"/>
    <row r="465" s="340" customFormat="1" ht="15.95" customHeight="1" x14ac:dyDescent="0.3"/>
    <row r="466" s="340" customFormat="1" ht="15.95" customHeight="1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33" customHeight="1" x14ac:dyDescent="0.3"/>
    <row r="472" s="340" customFormat="1" ht="18" customHeight="1" x14ac:dyDescent="0.3"/>
    <row r="473" s="340" customFormat="1" ht="15.95" customHeight="1" x14ac:dyDescent="0.3"/>
    <row r="474" s="340" customFormat="1" ht="15.95" customHeight="1" x14ac:dyDescent="0.3"/>
    <row r="475" s="340" customFormat="1" ht="15.95" customHeight="1" x14ac:dyDescent="0.3"/>
    <row r="476" s="340" customFormat="1" ht="15.95" customHeight="1" x14ac:dyDescent="0.3"/>
    <row r="477" s="340" customFormat="1" ht="15.95" customHeight="1" x14ac:dyDescent="0.3"/>
    <row r="478" s="340" customFormat="1" ht="15.95" customHeight="1" x14ac:dyDescent="0.3"/>
    <row r="479" s="340" customFormat="1" ht="15.95" customHeight="1" x14ac:dyDescent="0.3"/>
    <row r="480" s="340" customFormat="1" ht="15.95" customHeight="1" x14ac:dyDescent="0.3"/>
    <row r="481" s="340" customFormat="1" ht="15.95" customHeight="1" x14ac:dyDescent="0.3"/>
    <row r="482" s="340" customFormat="1" ht="18" customHeight="1" x14ac:dyDescent="0.3"/>
    <row r="483" s="340" customFormat="1" ht="15.95" customHeight="1" x14ac:dyDescent="0.3"/>
    <row r="484" s="340" customFormat="1" ht="15.95" customHeight="1" x14ac:dyDescent="0.3"/>
    <row r="485" s="340" customFormat="1" ht="15.95" customHeight="1" x14ac:dyDescent="0.3"/>
    <row r="486" s="340" customFormat="1" ht="15.95" customHeight="1" x14ac:dyDescent="0.3"/>
    <row r="487" s="340" customFormat="1" ht="15.95" customHeight="1" x14ac:dyDescent="0.3"/>
    <row r="488" s="340" customFormat="1" ht="15.95" customHeight="1" x14ac:dyDescent="0.3"/>
    <row r="489" s="340" customFormat="1" ht="15.95" customHeight="1" x14ac:dyDescent="0.3"/>
    <row r="490" s="340" customFormat="1" ht="15.95" customHeight="1" x14ac:dyDescent="0.3"/>
    <row r="491" s="340" customFormat="1" ht="15.95" customHeight="1" x14ac:dyDescent="0.3"/>
    <row r="492" s="340" customFormat="1" ht="15.95" customHeight="1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33" customHeight="1" x14ac:dyDescent="0.3"/>
    <row r="498" s="340" customFormat="1" ht="18" customHeight="1" x14ac:dyDescent="0.3"/>
    <row r="499" s="340" customFormat="1" ht="15.95" customHeight="1" x14ac:dyDescent="0.3"/>
    <row r="500" s="340" customFormat="1" ht="15.95" customHeight="1" x14ac:dyDescent="0.3"/>
    <row r="501" s="340" customFormat="1" ht="15.95" customHeight="1" x14ac:dyDescent="0.3"/>
    <row r="502" s="340" customFormat="1" ht="15.95" customHeight="1" x14ac:dyDescent="0.3"/>
    <row r="503" s="340" customFormat="1" ht="15.95" customHeight="1" x14ac:dyDescent="0.3"/>
    <row r="504" s="340" customFormat="1" ht="15.95" customHeight="1" x14ac:dyDescent="0.3"/>
    <row r="505" s="340" customFormat="1" ht="15.95" customHeight="1" x14ac:dyDescent="0.3"/>
    <row r="506" s="340" customFormat="1" ht="15.95" customHeight="1" x14ac:dyDescent="0.3"/>
    <row r="507" s="340" customFormat="1" ht="15.95" customHeight="1" x14ac:dyDescent="0.3"/>
    <row r="508" s="340" customFormat="1" ht="18" customHeight="1" x14ac:dyDescent="0.3"/>
    <row r="509" s="340" customFormat="1" ht="15.95" customHeight="1" x14ac:dyDescent="0.3"/>
    <row r="510" s="340" customFormat="1" ht="15.95" customHeight="1" x14ac:dyDescent="0.3"/>
    <row r="511" s="340" customFormat="1" ht="15.95" customHeight="1" x14ac:dyDescent="0.3"/>
    <row r="512" s="340" customFormat="1" ht="15.95" customHeight="1" x14ac:dyDescent="0.3"/>
    <row r="513" s="340" customFormat="1" ht="15.95" customHeight="1" x14ac:dyDescent="0.3"/>
    <row r="514" s="340" customFormat="1" ht="15.95" customHeight="1" x14ac:dyDescent="0.3"/>
    <row r="515" s="340" customFormat="1" ht="15.95" customHeight="1" x14ac:dyDescent="0.3"/>
    <row r="516" s="340" customFormat="1" ht="15.95" customHeight="1" x14ac:dyDescent="0.3"/>
    <row r="517" s="340" customFormat="1" ht="15.95" customHeight="1" x14ac:dyDescent="0.3"/>
    <row r="518" s="340" customFormat="1" ht="15.95" customHeight="1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33" customHeight="1" x14ac:dyDescent="0.3"/>
    <row r="524" s="340" customFormat="1" ht="18" customHeight="1" x14ac:dyDescent="0.3"/>
    <row r="525" s="340" customFormat="1" ht="15.95" customHeight="1" x14ac:dyDescent="0.3"/>
    <row r="526" s="340" customFormat="1" ht="15.95" customHeight="1" x14ac:dyDescent="0.3"/>
    <row r="527" s="340" customFormat="1" ht="15.95" customHeight="1" x14ac:dyDescent="0.3"/>
    <row r="528" s="340" customFormat="1" ht="15.95" customHeight="1" x14ac:dyDescent="0.3"/>
    <row r="529" s="340" customFormat="1" ht="15.95" customHeight="1" x14ac:dyDescent="0.3"/>
    <row r="530" s="340" customFormat="1" ht="15.95" customHeight="1" x14ac:dyDescent="0.3"/>
    <row r="531" s="340" customFormat="1" ht="15.95" customHeight="1" x14ac:dyDescent="0.3"/>
    <row r="532" s="340" customFormat="1" ht="15.95" customHeight="1" x14ac:dyDescent="0.3"/>
    <row r="533" s="340" customFormat="1" ht="15.95" customHeight="1" x14ac:dyDescent="0.3"/>
    <row r="534" s="340" customFormat="1" ht="18" customHeight="1" x14ac:dyDescent="0.3"/>
    <row r="535" s="340" customFormat="1" ht="15.95" customHeight="1" x14ac:dyDescent="0.3"/>
    <row r="536" s="340" customFormat="1" ht="15.95" customHeight="1" x14ac:dyDescent="0.3"/>
    <row r="537" s="340" customFormat="1" ht="15.95" customHeight="1" x14ac:dyDescent="0.3"/>
    <row r="538" s="340" customFormat="1" ht="15.95" customHeight="1" x14ac:dyDescent="0.3"/>
    <row r="539" s="340" customFormat="1" ht="15.95" customHeight="1" x14ac:dyDescent="0.3"/>
    <row r="540" s="340" customFormat="1" ht="15.95" customHeight="1" x14ac:dyDescent="0.3"/>
    <row r="541" s="340" customFormat="1" ht="15.95" customHeight="1" x14ac:dyDescent="0.3"/>
    <row r="542" s="340" customFormat="1" ht="15.95" customHeight="1" x14ac:dyDescent="0.3"/>
    <row r="543" s="340" customFormat="1" ht="15.95" customHeight="1" x14ac:dyDescent="0.3"/>
    <row r="544" s="340" customFormat="1" ht="15.95" customHeight="1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33" customHeight="1" x14ac:dyDescent="0.3"/>
    <row r="550" s="340" customFormat="1" ht="18" customHeight="1" x14ac:dyDescent="0.3"/>
    <row r="551" s="340" customFormat="1" ht="15.95" customHeight="1" x14ac:dyDescent="0.3"/>
    <row r="552" s="340" customFormat="1" ht="15.95" customHeight="1" x14ac:dyDescent="0.3"/>
    <row r="553" s="340" customFormat="1" ht="15.95" customHeight="1" x14ac:dyDescent="0.3"/>
    <row r="554" s="340" customFormat="1" ht="15.95" customHeight="1" x14ac:dyDescent="0.3"/>
    <row r="555" s="340" customFormat="1" ht="15.95" customHeight="1" x14ac:dyDescent="0.3"/>
    <row r="556" s="340" customFormat="1" ht="15.95" customHeight="1" x14ac:dyDescent="0.3"/>
    <row r="557" s="340" customFormat="1" ht="15.95" customHeight="1" x14ac:dyDescent="0.3"/>
    <row r="558" s="340" customFormat="1" ht="15.95" customHeight="1" x14ac:dyDescent="0.3"/>
    <row r="559" s="340" customFormat="1" ht="15.95" customHeight="1" x14ac:dyDescent="0.3"/>
    <row r="560" s="340" customFormat="1" ht="18" customHeight="1" x14ac:dyDescent="0.3"/>
    <row r="561" s="340" customFormat="1" ht="15.95" customHeight="1" x14ac:dyDescent="0.3"/>
    <row r="562" s="340" customFormat="1" ht="15.95" customHeight="1" x14ac:dyDescent="0.3"/>
    <row r="563" s="340" customFormat="1" ht="15.95" customHeight="1" x14ac:dyDescent="0.3"/>
    <row r="564" s="340" customFormat="1" ht="15.95" customHeight="1" x14ac:dyDescent="0.3"/>
    <row r="565" s="340" customFormat="1" ht="15.95" customHeight="1" x14ac:dyDescent="0.3"/>
    <row r="566" s="340" customFormat="1" ht="15.95" customHeight="1" x14ac:dyDescent="0.3"/>
    <row r="567" s="340" customFormat="1" ht="15.95" customHeight="1" x14ac:dyDescent="0.3"/>
    <row r="568" s="340" customFormat="1" ht="15.95" customHeight="1" x14ac:dyDescent="0.3"/>
    <row r="569" s="340" customFormat="1" ht="15.95" customHeight="1" x14ac:dyDescent="0.3"/>
    <row r="570" s="340" customFormat="1" ht="15.95" customHeight="1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33" customHeight="1" x14ac:dyDescent="0.3"/>
    <row r="576" s="340" customFormat="1" ht="18" customHeight="1" x14ac:dyDescent="0.3"/>
    <row r="577" s="340" customFormat="1" ht="15.95" customHeight="1" x14ac:dyDescent="0.3"/>
    <row r="578" s="340" customFormat="1" ht="15.95" customHeight="1" x14ac:dyDescent="0.3"/>
    <row r="579" s="340" customFormat="1" ht="15.95" customHeight="1" x14ac:dyDescent="0.3"/>
    <row r="580" s="340" customFormat="1" ht="15.95" customHeight="1" x14ac:dyDescent="0.3"/>
    <row r="581" s="340" customFormat="1" ht="15.95" customHeight="1" x14ac:dyDescent="0.3"/>
    <row r="582" s="340" customFormat="1" ht="15.95" customHeight="1" x14ac:dyDescent="0.3"/>
    <row r="583" s="340" customFormat="1" ht="15.95" customHeight="1" x14ac:dyDescent="0.3"/>
    <row r="584" s="340" customFormat="1" ht="15.95" customHeight="1" x14ac:dyDescent="0.3"/>
    <row r="585" s="340" customFormat="1" ht="15.95" customHeight="1" x14ac:dyDescent="0.3"/>
    <row r="586" s="340" customFormat="1" ht="18" customHeight="1" x14ac:dyDescent="0.3"/>
    <row r="587" s="340" customFormat="1" ht="15.95" customHeight="1" x14ac:dyDescent="0.3"/>
    <row r="588" s="340" customFormat="1" ht="15.95" customHeight="1" x14ac:dyDescent="0.3"/>
    <row r="589" s="340" customFormat="1" ht="15.95" customHeight="1" x14ac:dyDescent="0.3"/>
    <row r="590" s="340" customFormat="1" ht="15.95" customHeight="1" x14ac:dyDescent="0.3"/>
    <row r="591" s="340" customFormat="1" ht="15.95" customHeight="1" x14ac:dyDescent="0.3"/>
    <row r="592" s="340" customFormat="1" ht="15.95" customHeight="1" x14ac:dyDescent="0.3"/>
    <row r="593" s="340" customFormat="1" ht="15.95" customHeight="1" x14ac:dyDescent="0.3"/>
    <row r="594" s="340" customFormat="1" ht="15.95" customHeight="1" x14ac:dyDescent="0.3"/>
    <row r="595" s="340" customFormat="1" ht="15.95" customHeight="1" x14ac:dyDescent="0.3"/>
    <row r="596" s="340" customFormat="1" ht="15.95" customHeight="1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33" customHeight="1" x14ac:dyDescent="0.3"/>
    <row r="602" s="340" customFormat="1" ht="18" customHeight="1" x14ac:dyDescent="0.3"/>
    <row r="603" s="340" customFormat="1" ht="15.95" customHeight="1" x14ac:dyDescent="0.3"/>
    <row r="604" s="340" customFormat="1" ht="15.95" customHeight="1" x14ac:dyDescent="0.3"/>
    <row r="605" s="340" customFormat="1" ht="15.95" customHeight="1" x14ac:dyDescent="0.3"/>
    <row r="606" ht="15.95" customHeight="1" x14ac:dyDescent="0.3"/>
    <row r="607" ht="15.95" customHeight="1" x14ac:dyDescent="0.3"/>
    <row r="608" ht="15.95" customHeight="1" x14ac:dyDescent="0.3"/>
    <row r="609" ht="15.95" customHeight="1" x14ac:dyDescent="0.3"/>
    <row r="610" ht="15.95" customHeight="1" x14ac:dyDescent="0.3"/>
    <row r="611" ht="15.95" customHeight="1" x14ac:dyDescent="0.3"/>
    <row r="612" ht="18" customHeight="1" x14ac:dyDescent="0.3"/>
    <row r="613" ht="15.95" customHeight="1" x14ac:dyDescent="0.3"/>
    <row r="614" ht="15.95" customHeight="1" x14ac:dyDescent="0.3"/>
    <row r="615" ht="15.95" customHeight="1" x14ac:dyDescent="0.3"/>
    <row r="616" ht="15.95" customHeight="1" x14ac:dyDescent="0.3"/>
    <row r="617" ht="15.95" customHeight="1" x14ac:dyDescent="0.3"/>
    <row r="618" ht="15.95" customHeight="1" x14ac:dyDescent="0.3"/>
    <row r="619" ht="15.95" customHeight="1" x14ac:dyDescent="0.3"/>
    <row r="620" ht="15.95" customHeight="1" x14ac:dyDescent="0.3"/>
    <row r="621" ht="15.95" customHeight="1" x14ac:dyDescent="0.3"/>
    <row r="622" ht="15.95" customHeight="1" x14ac:dyDescent="0.3"/>
    <row r="627" ht="33" customHeight="1" x14ac:dyDescent="0.3"/>
    <row r="628" ht="18" customHeight="1" x14ac:dyDescent="0.3"/>
    <row r="629" ht="15.95" customHeight="1" x14ac:dyDescent="0.3"/>
    <row r="630" ht="15.95" customHeight="1" x14ac:dyDescent="0.3"/>
    <row r="631" ht="15.95" customHeight="1" x14ac:dyDescent="0.3"/>
    <row r="632" ht="15.95" customHeight="1" x14ac:dyDescent="0.3"/>
    <row r="633" ht="15.95" customHeight="1" x14ac:dyDescent="0.3"/>
    <row r="634" ht="15.95" customHeight="1" x14ac:dyDescent="0.3"/>
    <row r="635" ht="15.95" customHeight="1" x14ac:dyDescent="0.3"/>
    <row r="636" ht="15.95" customHeight="1" x14ac:dyDescent="0.3"/>
    <row r="637" ht="15.95" customHeight="1" x14ac:dyDescent="0.3"/>
    <row r="638" ht="18" customHeight="1" x14ac:dyDescent="0.3"/>
    <row r="639" ht="15.95" customHeight="1" x14ac:dyDescent="0.3"/>
    <row r="640" ht="15.95" customHeight="1" x14ac:dyDescent="0.3"/>
    <row r="641" ht="15.95" customHeight="1" x14ac:dyDescent="0.3"/>
    <row r="642" ht="15.95" customHeight="1" x14ac:dyDescent="0.3"/>
    <row r="643" ht="15.95" customHeight="1" x14ac:dyDescent="0.3"/>
    <row r="644" ht="15.95" customHeight="1" x14ac:dyDescent="0.3"/>
    <row r="645" ht="15.95" customHeight="1" x14ac:dyDescent="0.3"/>
    <row r="646" ht="15.95" customHeight="1" x14ac:dyDescent="0.3"/>
    <row r="647" ht="15.95" customHeight="1" x14ac:dyDescent="0.3"/>
    <row r="648" ht="15.95" customHeight="1" x14ac:dyDescent="0.3"/>
    <row r="653" ht="33" customHeight="1" x14ac:dyDescent="0.3"/>
    <row r="654" ht="18" customHeight="1" x14ac:dyDescent="0.3"/>
    <row r="655" ht="15.95" customHeight="1" x14ac:dyDescent="0.3"/>
    <row r="656" ht="15.95" customHeight="1" x14ac:dyDescent="0.3"/>
    <row r="657" ht="15.95" customHeight="1" x14ac:dyDescent="0.3"/>
    <row r="658" ht="15.95" customHeight="1" x14ac:dyDescent="0.3"/>
    <row r="659" ht="15.95" customHeight="1" x14ac:dyDescent="0.3"/>
    <row r="660" ht="15.95" customHeight="1" x14ac:dyDescent="0.3"/>
    <row r="661" ht="15.95" customHeight="1" x14ac:dyDescent="0.3"/>
    <row r="662" ht="15.95" customHeight="1" x14ac:dyDescent="0.3"/>
    <row r="663" ht="15.95" customHeight="1" x14ac:dyDescent="0.3"/>
    <row r="664" ht="18" customHeight="1" x14ac:dyDescent="0.3"/>
    <row r="665" ht="15.95" customHeight="1" x14ac:dyDescent="0.3"/>
    <row r="666" ht="15.95" customHeight="1" x14ac:dyDescent="0.3"/>
    <row r="667" ht="15.95" customHeight="1" x14ac:dyDescent="0.3"/>
    <row r="668" ht="15.95" customHeight="1" x14ac:dyDescent="0.3"/>
    <row r="669" ht="15.95" customHeight="1" x14ac:dyDescent="0.3"/>
    <row r="670" ht="15.95" customHeight="1" x14ac:dyDescent="0.3"/>
    <row r="671" ht="15.95" customHeight="1" x14ac:dyDescent="0.3"/>
    <row r="672" ht="15.95" customHeight="1" x14ac:dyDescent="0.3"/>
    <row r="673" ht="15.95" customHeight="1" x14ac:dyDescent="0.3"/>
    <row r="674" ht="15.95" customHeight="1" x14ac:dyDescent="0.3"/>
    <row r="679" ht="33" customHeight="1" x14ac:dyDescent="0.3"/>
    <row r="680" ht="18" customHeight="1" x14ac:dyDescent="0.3"/>
    <row r="681" ht="15.95" customHeight="1" x14ac:dyDescent="0.3"/>
    <row r="682" ht="15.95" customHeight="1" x14ac:dyDescent="0.3"/>
    <row r="683" ht="15.95" customHeight="1" x14ac:dyDescent="0.3"/>
    <row r="684" ht="15.95" customHeight="1" x14ac:dyDescent="0.3"/>
    <row r="685" ht="15.95" customHeight="1" x14ac:dyDescent="0.3"/>
    <row r="686" ht="15.95" customHeight="1" x14ac:dyDescent="0.3"/>
    <row r="687" ht="15.95" customHeight="1" x14ac:dyDescent="0.3"/>
    <row r="688" ht="15.95" customHeight="1" x14ac:dyDescent="0.3"/>
    <row r="689" ht="15.95" customHeight="1" x14ac:dyDescent="0.3"/>
    <row r="690" ht="18" customHeight="1" x14ac:dyDescent="0.3"/>
    <row r="691" ht="15.95" customHeight="1" x14ac:dyDescent="0.3"/>
    <row r="692" ht="15.95" customHeight="1" x14ac:dyDescent="0.3"/>
    <row r="693" ht="15.95" customHeight="1" x14ac:dyDescent="0.3"/>
    <row r="694" ht="15.95" customHeight="1" x14ac:dyDescent="0.3"/>
    <row r="695" ht="15.95" customHeight="1" x14ac:dyDescent="0.3"/>
    <row r="696" ht="15.95" customHeight="1" x14ac:dyDescent="0.3"/>
    <row r="697" ht="15.95" customHeight="1" x14ac:dyDescent="0.3"/>
    <row r="698" ht="15.95" customHeight="1" x14ac:dyDescent="0.3"/>
    <row r="699" ht="15.95" customHeight="1" x14ac:dyDescent="0.3"/>
    <row r="700" ht="15.95" customHeight="1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6">
    <tabColor rgb="FFDA9694"/>
  </sheetPr>
  <dimension ref="A1:O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5" ht="18.75" x14ac:dyDescent="0.3">
      <c r="A3" s="707" t="s">
        <v>605</v>
      </c>
      <c r="B3" s="35"/>
      <c r="C3" s="35"/>
      <c r="D3" s="35"/>
      <c r="E3" s="35"/>
      <c r="F3" s="35"/>
      <c r="G3" s="35"/>
      <c r="H3" s="35"/>
      <c r="I3" s="5"/>
      <c r="K3" s="708"/>
    </row>
    <row r="4" spans="1:15" x14ac:dyDescent="0.3">
      <c r="A4" s="648" t="s">
        <v>606</v>
      </c>
      <c r="B4" s="263"/>
      <c r="C4" s="263"/>
      <c r="D4" s="263"/>
      <c r="E4" s="263"/>
      <c r="F4" s="263"/>
      <c r="G4" s="35"/>
      <c r="H4" s="35"/>
      <c r="I4" s="35"/>
    </row>
    <row r="5" spans="1:15" ht="30.75" customHeight="1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5" s="340" customFormat="1" ht="15" x14ac:dyDescent="0.3">
      <c r="A6" s="503" t="s">
        <v>134</v>
      </c>
      <c r="B6" s="504">
        <v>844.11062499999991</v>
      </c>
      <c r="C6" s="504">
        <v>886.56</v>
      </c>
      <c r="D6" s="504">
        <v>973.73699999999985</v>
      </c>
      <c r="E6" s="504">
        <v>1014.245</v>
      </c>
      <c r="F6" s="504">
        <v>1074.2769999999998</v>
      </c>
      <c r="G6" s="458">
        <v>5.9188854763888132</v>
      </c>
      <c r="H6" s="458">
        <v>100</v>
      </c>
      <c r="I6" s="505" t="s">
        <v>135</v>
      </c>
    </row>
    <row r="7" spans="1:15" s="340" customFormat="1" ht="15" x14ac:dyDescent="0.3">
      <c r="A7" s="325" t="s">
        <v>24</v>
      </c>
      <c r="B7" s="19">
        <v>373.11500000000001</v>
      </c>
      <c r="C7" s="19">
        <v>400.23900000000003</v>
      </c>
      <c r="D7" s="19">
        <v>431.34100000000001</v>
      </c>
      <c r="E7" s="19">
        <v>447.62800000000004</v>
      </c>
      <c r="F7" s="19">
        <v>466.15899999999999</v>
      </c>
      <c r="G7" s="191">
        <v>4.1398214588899584</v>
      </c>
      <c r="H7" s="276">
        <v>43.392812095949189</v>
      </c>
      <c r="I7" s="326" t="s">
        <v>25</v>
      </c>
      <c r="J7" s="472"/>
      <c r="K7" s="472"/>
      <c r="L7" s="472"/>
      <c r="M7" s="472"/>
      <c r="N7" s="472"/>
      <c r="O7" s="472"/>
    </row>
    <row r="8" spans="1:15" s="340" customFormat="1" ht="15" x14ac:dyDescent="0.3">
      <c r="A8" s="325" t="s">
        <v>26</v>
      </c>
      <c r="B8" s="19">
        <v>37.295999999999999</v>
      </c>
      <c r="C8" s="19">
        <v>36.907999999999994</v>
      </c>
      <c r="D8" s="19">
        <v>39.087000000000003</v>
      </c>
      <c r="E8" s="19">
        <v>39.56</v>
      </c>
      <c r="F8" s="19">
        <v>38.419000000000004</v>
      </c>
      <c r="G8" s="191">
        <v>-2.8842264914054505</v>
      </c>
      <c r="H8" s="276">
        <v>3.5762657117298438</v>
      </c>
      <c r="I8" s="326" t="s">
        <v>26</v>
      </c>
    </row>
    <row r="9" spans="1:15" s="340" customFormat="1" ht="15" x14ac:dyDescent="0.3">
      <c r="A9" s="325" t="s">
        <v>27</v>
      </c>
      <c r="B9" s="19">
        <v>193.328</v>
      </c>
      <c r="C9" s="19">
        <v>224.45</v>
      </c>
      <c r="D9" s="19">
        <v>234.62</v>
      </c>
      <c r="E9" s="19">
        <v>247.09399999999999</v>
      </c>
      <c r="F9" s="19">
        <v>272.42500000000001</v>
      </c>
      <c r="G9" s="191">
        <v>10.251564182052174</v>
      </c>
      <c r="H9" s="276">
        <v>25.358915810354315</v>
      </c>
      <c r="I9" s="451" t="s">
        <v>28</v>
      </c>
    </row>
    <row r="10" spans="1:15" s="340" customFormat="1" ht="15" x14ac:dyDescent="0.3">
      <c r="A10" s="325" t="s">
        <v>29</v>
      </c>
      <c r="B10" s="19">
        <v>46.036999999999999</v>
      </c>
      <c r="C10" s="19">
        <v>49.082000000000001</v>
      </c>
      <c r="D10" s="19">
        <v>55.47</v>
      </c>
      <c r="E10" s="19">
        <v>58.591000000000001</v>
      </c>
      <c r="F10" s="19">
        <v>59.438000000000002</v>
      </c>
      <c r="G10" s="191">
        <v>1.4456145141745314</v>
      </c>
      <c r="H10" s="276">
        <v>5.5328374339206752</v>
      </c>
      <c r="I10" s="451" t="s">
        <v>29</v>
      </c>
    </row>
    <row r="11" spans="1:15" s="340" customFormat="1" ht="15" x14ac:dyDescent="0.3">
      <c r="A11" s="325" t="s">
        <v>30</v>
      </c>
      <c r="B11" s="19">
        <v>116.908</v>
      </c>
      <c r="C11" s="19">
        <v>92.091000000000008</v>
      </c>
      <c r="D11" s="19">
        <v>121.306</v>
      </c>
      <c r="E11" s="19">
        <v>124.14099999999999</v>
      </c>
      <c r="F11" s="19">
        <v>129.76900000000001</v>
      </c>
      <c r="G11" s="191">
        <v>4.5335545871227234</v>
      </c>
      <c r="H11" s="276">
        <v>12.079659156809653</v>
      </c>
      <c r="I11" s="451" t="s">
        <v>31</v>
      </c>
    </row>
    <row r="12" spans="1:15" s="340" customFormat="1" ht="15" x14ac:dyDescent="0.3">
      <c r="A12" s="325" t="s">
        <v>32</v>
      </c>
      <c r="B12" s="19">
        <v>46.301000000000002</v>
      </c>
      <c r="C12" s="19">
        <v>46.095999999999997</v>
      </c>
      <c r="D12" s="19">
        <v>47.305</v>
      </c>
      <c r="E12" s="19">
        <v>48.183999999999997</v>
      </c>
      <c r="F12" s="19">
        <v>53.185000000000002</v>
      </c>
      <c r="G12" s="191">
        <v>10.378963971442822</v>
      </c>
      <c r="H12" s="276">
        <v>4.9507715421627765</v>
      </c>
      <c r="I12" s="451" t="s">
        <v>33</v>
      </c>
    </row>
    <row r="13" spans="1:15" s="340" customFormat="1" ht="15" x14ac:dyDescent="0.3">
      <c r="A13" s="325" t="s">
        <v>34</v>
      </c>
      <c r="B13" s="19">
        <v>27.18</v>
      </c>
      <c r="C13" s="19">
        <v>33.748999999999995</v>
      </c>
      <c r="D13" s="19">
        <v>43.637</v>
      </c>
      <c r="E13" s="19">
        <v>48.384</v>
      </c>
      <c r="F13" s="19">
        <v>53.896999999999998</v>
      </c>
      <c r="G13" s="191">
        <v>11.394262566137559</v>
      </c>
      <c r="H13" s="276">
        <v>5.0170486755278212</v>
      </c>
      <c r="I13" s="451" t="s">
        <v>35</v>
      </c>
    </row>
    <row r="14" spans="1:15" s="340" customFormat="1" ht="15" x14ac:dyDescent="0.3">
      <c r="A14" s="452" t="s">
        <v>597</v>
      </c>
      <c r="B14" s="19">
        <v>3.9456249999999997</v>
      </c>
      <c r="C14" s="19">
        <v>3.9449999999999998</v>
      </c>
      <c r="D14" s="19">
        <v>0.97099999999999997</v>
      </c>
      <c r="E14" s="19">
        <v>0.66300000000000003</v>
      </c>
      <c r="F14" s="19">
        <v>0.98499999999999999</v>
      </c>
      <c r="G14" s="453">
        <v>48.567119155354433</v>
      </c>
      <c r="H14" s="454">
        <v>9.1689573545742878E-2</v>
      </c>
      <c r="I14" s="455" t="s">
        <v>37</v>
      </c>
    </row>
    <row r="15" spans="1:15" s="340" customFormat="1" ht="15" x14ac:dyDescent="0.3">
      <c r="A15" s="456" t="s">
        <v>603</v>
      </c>
      <c r="B15" s="457">
        <v>231151.00000000003</v>
      </c>
      <c r="C15" s="457">
        <v>240042</v>
      </c>
      <c r="D15" s="457">
        <v>245271.00000000003</v>
      </c>
      <c r="E15" s="457">
        <v>254216.00000000003</v>
      </c>
      <c r="F15" s="457">
        <v>263125.00000000006</v>
      </c>
      <c r="G15" s="458">
        <v>3.504500110142561</v>
      </c>
      <c r="H15" s="458">
        <v>100</v>
      </c>
      <c r="I15" s="459" t="s">
        <v>604</v>
      </c>
    </row>
    <row r="16" spans="1:15" s="340" customFormat="1" ht="15" x14ac:dyDescent="0.3">
      <c r="A16" s="325" t="s">
        <v>24</v>
      </c>
      <c r="B16" s="19">
        <v>181295.00000000003</v>
      </c>
      <c r="C16" s="19">
        <v>188572</v>
      </c>
      <c r="D16" s="19">
        <v>193461</v>
      </c>
      <c r="E16" s="19">
        <v>201728</v>
      </c>
      <c r="F16" s="19">
        <v>208733</v>
      </c>
      <c r="G16" s="191">
        <v>3.472497620558368</v>
      </c>
      <c r="H16" s="276">
        <v>79.328456057007116</v>
      </c>
      <c r="I16" s="451" t="s">
        <v>25</v>
      </c>
      <c r="J16" s="472"/>
      <c r="K16" s="472"/>
      <c r="L16" s="472"/>
      <c r="M16" s="472"/>
      <c r="N16" s="472"/>
    </row>
    <row r="17" spans="1:9" s="340" customFormat="1" ht="15" x14ac:dyDescent="0.3">
      <c r="A17" s="325" t="s">
        <v>26</v>
      </c>
      <c r="B17" s="19">
        <v>716.00000000000011</v>
      </c>
      <c r="C17" s="19">
        <v>716</v>
      </c>
      <c r="D17" s="19">
        <v>712</v>
      </c>
      <c r="E17" s="19">
        <v>677</v>
      </c>
      <c r="F17" s="19">
        <v>650</v>
      </c>
      <c r="G17" s="191">
        <v>-3.9881831610044327</v>
      </c>
      <c r="H17" s="276">
        <v>0.24703087885985742</v>
      </c>
      <c r="I17" s="451" t="s">
        <v>26</v>
      </c>
    </row>
    <row r="18" spans="1:9" s="340" customFormat="1" ht="15" x14ac:dyDescent="0.3">
      <c r="A18" s="325" t="s">
        <v>27</v>
      </c>
      <c r="B18" s="19">
        <v>18911</v>
      </c>
      <c r="C18" s="19">
        <v>19625</v>
      </c>
      <c r="D18" s="19">
        <v>20016</v>
      </c>
      <c r="E18" s="19">
        <v>20750</v>
      </c>
      <c r="F18" s="19">
        <v>21462.000000000004</v>
      </c>
      <c r="G18" s="191">
        <v>3.4313253012048461</v>
      </c>
      <c r="H18" s="276">
        <v>8.1565795724465548</v>
      </c>
      <c r="I18" s="451" t="s">
        <v>28</v>
      </c>
    </row>
    <row r="19" spans="1:9" s="340" customFormat="1" ht="15" x14ac:dyDescent="0.3">
      <c r="A19" s="325" t="s">
        <v>29</v>
      </c>
      <c r="B19" s="19">
        <v>26781.999999999996</v>
      </c>
      <c r="C19" s="19">
        <v>27533</v>
      </c>
      <c r="D19" s="19">
        <v>27487.000000000004</v>
      </c>
      <c r="E19" s="19">
        <v>27425</v>
      </c>
      <c r="F19" s="19">
        <v>28433</v>
      </c>
      <c r="G19" s="191">
        <v>3.6754785779398391</v>
      </c>
      <c r="H19" s="276">
        <v>10.80589073634204</v>
      </c>
      <c r="I19" s="451" t="s">
        <v>29</v>
      </c>
    </row>
    <row r="20" spans="1:9" s="340" customFormat="1" ht="15" x14ac:dyDescent="0.3">
      <c r="A20" s="325" t="s">
        <v>30</v>
      </c>
      <c r="B20" s="19">
        <v>3020</v>
      </c>
      <c r="C20" s="19">
        <v>3152</v>
      </c>
      <c r="D20" s="19">
        <v>3153</v>
      </c>
      <c r="E20" s="19">
        <v>3177</v>
      </c>
      <c r="F20" s="19">
        <v>3347.0000000000005</v>
      </c>
      <c r="G20" s="191">
        <v>5.3509600251810063</v>
      </c>
      <c r="H20" s="276">
        <v>1.2720190023752969</v>
      </c>
      <c r="I20" s="451" t="s">
        <v>31</v>
      </c>
    </row>
    <row r="21" spans="1:9" s="340" customFormat="1" ht="15" x14ac:dyDescent="0.3">
      <c r="A21" s="325" t="s">
        <v>32</v>
      </c>
      <c r="B21" s="19">
        <v>256</v>
      </c>
      <c r="C21" s="19">
        <v>259</v>
      </c>
      <c r="D21" s="19">
        <v>258</v>
      </c>
      <c r="E21" s="19">
        <v>273</v>
      </c>
      <c r="F21" s="19">
        <v>260</v>
      </c>
      <c r="G21" s="191">
        <v>-4.7619047619047672</v>
      </c>
      <c r="H21" s="276">
        <v>9.8812351543942967E-2</v>
      </c>
      <c r="I21" s="451" t="s">
        <v>33</v>
      </c>
    </row>
    <row r="22" spans="1:9" s="340" customFormat="1" ht="15" x14ac:dyDescent="0.3">
      <c r="A22" s="325" t="s">
        <v>34</v>
      </c>
      <c r="B22" s="19">
        <v>145.00000000000003</v>
      </c>
      <c r="C22" s="19">
        <v>158</v>
      </c>
      <c r="D22" s="19">
        <v>159</v>
      </c>
      <c r="E22" s="19">
        <v>159.99999999999997</v>
      </c>
      <c r="F22" s="19">
        <v>214</v>
      </c>
      <c r="G22" s="191">
        <v>33.750000000000014</v>
      </c>
      <c r="H22" s="276">
        <v>8.1330166270783821E-2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26.000000000000004</v>
      </c>
      <c r="C23" s="461">
        <v>27.000000000000004</v>
      </c>
      <c r="D23" s="461">
        <v>25</v>
      </c>
      <c r="E23" s="461">
        <v>26</v>
      </c>
      <c r="F23" s="461">
        <v>26</v>
      </c>
      <c r="G23" s="462">
        <v>0</v>
      </c>
      <c r="H23" s="463">
        <v>9.8812351543942963E-3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8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607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608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5966.223</v>
      </c>
      <c r="C6" s="504">
        <v>6275.2249999999995</v>
      </c>
      <c r="D6" s="504">
        <v>6357.2159999999994</v>
      </c>
      <c r="E6" s="504">
        <v>5990.5649999999996</v>
      </c>
      <c r="F6" s="504">
        <v>5852.4719999999998</v>
      </c>
      <c r="G6" s="458">
        <v>-2.3051748875106082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1783.6580000000001</v>
      </c>
      <c r="C7" s="19">
        <v>2011.3989999999999</v>
      </c>
      <c r="D7" s="19">
        <v>2190.2399999999998</v>
      </c>
      <c r="E7" s="19">
        <v>2124.6210000000001</v>
      </c>
      <c r="F7" s="19">
        <v>2002.57</v>
      </c>
      <c r="G7" s="191">
        <v>-5.7446010370790894</v>
      </c>
      <c r="H7" s="276">
        <v>34.217506721945874</v>
      </c>
      <c r="I7" s="326" t="s">
        <v>25</v>
      </c>
    </row>
    <row r="8" spans="1:10" s="340" customFormat="1" ht="15" x14ac:dyDescent="0.3">
      <c r="A8" s="325" t="s">
        <v>26</v>
      </c>
      <c r="B8" s="19">
        <v>1783.8879999999999</v>
      </c>
      <c r="C8" s="19">
        <v>1786.9290000000001</v>
      </c>
      <c r="D8" s="19">
        <v>1670.261</v>
      </c>
      <c r="E8" s="19">
        <v>1551.799</v>
      </c>
      <c r="F8" s="19">
        <v>1594.5639999999999</v>
      </c>
      <c r="G8" s="191">
        <v>2.7558337130001886</v>
      </c>
      <c r="H8" s="276">
        <v>27.245991095728435</v>
      </c>
      <c r="I8" s="326" t="s">
        <v>26</v>
      </c>
    </row>
    <row r="9" spans="1:10" s="340" customFormat="1" ht="15" x14ac:dyDescent="0.3">
      <c r="A9" s="325" t="s">
        <v>27</v>
      </c>
      <c r="B9" s="19">
        <v>1236.0840000000001</v>
      </c>
      <c r="C9" s="19">
        <v>1310.079</v>
      </c>
      <c r="D9" s="19">
        <v>1377.6990000000001</v>
      </c>
      <c r="E9" s="19">
        <v>1267.759</v>
      </c>
      <c r="F9" s="19">
        <v>1210.873</v>
      </c>
      <c r="G9" s="191">
        <v>-4.48713044040705</v>
      </c>
      <c r="H9" s="276">
        <v>20.689940934360727</v>
      </c>
      <c r="I9" s="451" t="s">
        <v>28</v>
      </c>
    </row>
    <row r="10" spans="1:10" s="340" customFormat="1" ht="15" x14ac:dyDescent="0.3">
      <c r="A10" s="325" t="s">
        <v>29</v>
      </c>
      <c r="B10" s="19">
        <v>75.941000000000003</v>
      </c>
      <c r="C10" s="19">
        <v>80.524000000000001</v>
      </c>
      <c r="D10" s="19">
        <v>81.913000000000011</v>
      </c>
      <c r="E10" s="19">
        <v>74.459000000000003</v>
      </c>
      <c r="F10" s="19">
        <v>76.103999999999999</v>
      </c>
      <c r="G10" s="191">
        <v>2.2092695308827626</v>
      </c>
      <c r="H10" s="276">
        <v>1.3003735857258267</v>
      </c>
      <c r="I10" s="451" t="s">
        <v>29</v>
      </c>
    </row>
    <row r="11" spans="1:10" s="340" customFormat="1" ht="15" x14ac:dyDescent="0.3">
      <c r="A11" s="325" t="s">
        <v>30</v>
      </c>
      <c r="B11" s="19">
        <v>551.18000000000006</v>
      </c>
      <c r="C11" s="19">
        <v>612.18399999999997</v>
      </c>
      <c r="D11" s="19">
        <v>637.59199999999998</v>
      </c>
      <c r="E11" s="19">
        <v>592.96199999999999</v>
      </c>
      <c r="F11" s="19">
        <v>572.45600000000002</v>
      </c>
      <c r="G11" s="191">
        <v>-3.4582317247985439</v>
      </c>
      <c r="H11" s="276">
        <v>9.7814393644258359</v>
      </c>
      <c r="I11" s="451" t="s">
        <v>31</v>
      </c>
    </row>
    <row r="12" spans="1:10" s="340" customFormat="1" ht="15" x14ac:dyDescent="0.3">
      <c r="A12" s="325" t="s">
        <v>32</v>
      </c>
      <c r="B12" s="19">
        <v>192.46600000000001</v>
      </c>
      <c r="C12" s="19">
        <v>166.09899999999999</v>
      </c>
      <c r="D12" s="19">
        <v>168.07900000000001</v>
      </c>
      <c r="E12" s="19">
        <v>160.06</v>
      </c>
      <c r="F12" s="19">
        <v>170.56400000000002</v>
      </c>
      <c r="G12" s="191">
        <v>6.5625390478570633</v>
      </c>
      <c r="H12" s="276">
        <v>2.914392414008987</v>
      </c>
      <c r="I12" s="451" t="s">
        <v>33</v>
      </c>
    </row>
    <row r="13" spans="1:10" s="340" customFormat="1" ht="15" x14ac:dyDescent="0.3">
      <c r="A13" s="325" t="s">
        <v>34</v>
      </c>
      <c r="B13" s="19">
        <v>220.74299999999999</v>
      </c>
      <c r="C13" s="19">
        <v>198.52699999999999</v>
      </c>
      <c r="D13" s="19">
        <v>176.80600000000001</v>
      </c>
      <c r="E13" s="19">
        <v>161.59299999999999</v>
      </c>
      <c r="F13" s="19">
        <v>209.73200000000003</v>
      </c>
      <c r="G13" s="191">
        <v>29.790275568867486</v>
      </c>
      <c r="H13" s="276">
        <v>3.5836480721308885</v>
      </c>
      <c r="I13" s="451" t="s">
        <v>35</v>
      </c>
    </row>
    <row r="14" spans="1:10" s="340" customFormat="1" ht="15" x14ac:dyDescent="0.3">
      <c r="A14" s="452" t="s">
        <v>597</v>
      </c>
      <c r="B14" s="19">
        <v>122.26300000000001</v>
      </c>
      <c r="C14" s="19">
        <v>109.48400000000001</v>
      </c>
      <c r="D14" s="19">
        <v>54.626000000000005</v>
      </c>
      <c r="E14" s="19">
        <v>57.311999999999998</v>
      </c>
      <c r="F14" s="19">
        <v>15.608999999999998</v>
      </c>
      <c r="G14" s="453">
        <v>-72.764865996649917</v>
      </c>
      <c r="H14" s="454">
        <v>0.26670781167342617</v>
      </c>
      <c r="I14" s="455" t="s">
        <v>37</v>
      </c>
    </row>
    <row r="15" spans="1:10" s="340" customFormat="1" ht="15" x14ac:dyDescent="0.3">
      <c r="A15" s="456" t="s">
        <v>603</v>
      </c>
      <c r="B15" s="457">
        <v>827235</v>
      </c>
      <c r="C15" s="457">
        <v>860736</v>
      </c>
      <c r="D15" s="457">
        <v>898365</v>
      </c>
      <c r="E15" s="457">
        <v>945231.00000000012</v>
      </c>
      <c r="F15" s="457">
        <v>976874</v>
      </c>
      <c r="G15" s="458">
        <v>3.3476472946824432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702376</v>
      </c>
      <c r="C16" s="19">
        <v>733766.00000000012</v>
      </c>
      <c r="D16" s="19">
        <v>769171</v>
      </c>
      <c r="E16" s="19">
        <v>813576</v>
      </c>
      <c r="F16" s="19">
        <v>843242</v>
      </c>
      <c r="G16" s="191">
        <v>3.6463710827261409</v>
      </c>
      <c r="H16" s="276">
        <v>86.320446649209629</v>
      </c>
      <c r="I16" s="451" t="s">
        <v>25</v>
      </c>
    </row>
    <row r="17" spans="1:9" s="340" customFormat="1" ht="15" x14ac:dyDescent="0.3">
      <c r="A17" s="325" t="s">
        <v>26</v>
      </c>
      <c r="B17" s="19">
        <v>3158</v>
      </c>
      <c r="C17" s="19">
        <v>3082</v>
      </c>
      <c r="D17" s="19">
        <v>3028</v>
      </c>
      <c r="E17" s="19">
        <v>3012</v>
      </c>
      <c r="F17" s="19">
        <v>2834</v>
      </c>
      <c r="G17" s="191">
        <v>-5.9096945551128766</v>
      </c>
      <c r="H17" s="276">
        <v>0.29010906217178467</v>
      </c>
      <c r="I17" s="451" t="s">
        <v>26</v>
      </c>
    </row>
    <row r="18" spans="1:9" s="340" customFormat="1" ht="15" x14ac:dyDescent="0.3">
      <c r="A18" s="325" t="s">
        <v>27</v>
      </c>
      <c r="B18" s="19">
        <v>70185</v>
      </c>
      <c r="C18" s="19">
        <v>71750</v>
      </c>
      <c r="D18" s="19">
        <v>73475</v>
      </c>
      <c r="E18" s="19">
        <v>74914.999999999985</v>
      </c>
      <c r="F18" s="19">
        <v>76271</v>
      </c>
      <c r="G18" s="191">
        <v>1.8100513915771499</v>
      </c>
      <c r="H18" s="276">
        <v>7.8076599438617471</v>
      </c>
      <c r="I18" s="451" t="s">
        <v>28</v>
      </c>
    </row>
    <row r="19" spans="1:9" s="340" customFormat="1" ht="15" x14ac:dyDescent="0.3">
      <c r="A19" s="325" t="s">
        <v>29</v>
      </c>
      <c r="B19" s="19">
        <v>40947</v>
      </c>
      <c r="C19" s="19">
        <v>41154</v>
      </c>
      <c r="D19" s="19">
        <v>41391</v>
      </c>
      <c r="E19" s="19">
        <v>42444</v>
      </c>
      <c r="F19" s="19">
        <v>43156</v>
      </c>
      <c r="G19" s="191">
        <v>1.6775044764866687</v>
      </c>
      <c r="H19" s="276">
        <v>4.4177652389151518</v>
      </c>
      <c r="I19" s="451" t="s">
        <v>29</v>
      </c>
    </row>
    <row r="20" spans="1:9" s="340" customFormat="1" ht="15" x14ac:dyDescent="0.3">
      <c r="A20" s="325" t="s">
        <v>30</v>
      </c>
      <c r="B20" s="19">
        <v>8578</v>
      </c>
      <c r="C20" s="19">
        <v>8970</v>
      </c>
      <c r="D20" s="19">
        <v>9394</v>
      </c>
      <c r="E20" s="19">
        <v>9452</v>
      </c>
      <c r="F20" s="19">
        <v>9525</v>
      </c>
      <c r="G20" s="191">
        <v>0.7723233178163369</v>
      </c>
      <c r="H20" s="276">
        <v>0.97504898277567009</v>
      </c>
      <c r="I20" s="451" t="s">
        <v>31</v>
      </c>
    </row>
    <row r="21" spans="1:9" s="340" customFormat="1" ht="15" x14ac:dyDescent="0.3">
      <c r="A21" s="325" t="s">
        <v>32</v>
      </c>
      <c r="B21" s="19">
        <v>661</v>
      </c>
      <c r="C21" s="19">
        <v>663</v>
      </c>
      <c r="D21" s="19">
        <v>664</v>
      </c>
      <c r="E21" s="19">
        <v>664</v>
      </c>
      <c r="F21" s="19">
        <v>666</v>
      </c>
      <c r="G21" s="191">
        <v>0.30120481927711218</v>
      </c>
      <c r="H21" s="276">
        <v>6.8176653283842134E-2</v>
      </c>
      <c r="I21" s="451" t="s">
        <v>33</v>
      </c>
    </row>
    <row r="22" spans="1:9" s="340" customFormat="1" ht="15" x14ac:dyDescent="0.3">
      <c r="A22" s="325" t="s">
        <v>34</v>
      </c>
      <c r="B22" s="19">
        <v>931.99999999999989</v>
      </c>
      <c r="C22" s="19">
        <v>953</v>
      </c>
      <c r="D22" s="19">
        <v>880</v>
      </c>
      <c r="E22" s="19">
        <v>894</v>
      </c>
      <c r="F22" s="19">
        <v>913</v>
      </c>
      <c r="G22" s="191">
        <v>2.1252796420581754</v>
      </c>
      <c r="H22" s="276">
        <v>9.3461388060282091E-2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398</v>
      </c>
      <c r="C23" s="461">
        <v>398</v>
      </c>
      <c r="D23" s="461">
        <v>362</v>
      </c>
      <c r="E23" s="461">
        <v>274</v>
      </c>
      <c r="F23" s="461">
        <v>267</v>
      </c>
      <c r="G23" s="462">
        <v>-2.5547445255474477</v>
      </c>
      <c r="H23" s="463">
        <v>2.7332081721900672E-2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9">
    <tabColor theme="5" tint="0.39997558519241921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609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610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65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705.11700000000008</v>
      </c>
      <c r="C6" s="504">
        <v>801.6640000000001</v>
      </c>
      <c r="D6" s="504">
        <v>883.03149000000008</v>
      </c>
      <c r="E6" s="504">
        <v>915.1</v>
      </c>
      <c r="F6" s="504">
        <v>917.8130000000001</v>
      </c>
      <c r="G6" s="458">
        <v>0.29647033111135368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357.09200000000004</v>
      </c>
      <c r="C7" s="19">
        <v>415.50700000000001</v>
      </c>
      <c r="D7" s="19">
        <v>455.59</v>
      </c>
      <c r="E7" s="19">
        <v>471.36199999999997</v>
      </c>
      <c r="F7" s="19">
        <v>475.92099999999999</v>
      </c>
      <c r="G7" s="191">
        <v>0.96719718602689131</v>
      </c>
      <c r="H7" s="276">
        <v>51.853809000308338</v>
      </c>
      <c r="I7" s="326" t="s">
        <v>25</v>
      </c>
    </row>
    <row r="8" spans="1:11" s="340" customFormat="1" ht="15" x14ac:dyDescent="0.3">
      <c r="A8" s="325" t="s">
        <v>26</v>
      </c>
      <c r="B8" s="19">
        <v>18.060000000000002</v>
      </c>
      <c r="C8" s="19">
        <v>20.091000000000001</v>
      </c>
      <c r="D8" s="19">
        <v>22.804489999999998</v>
      </c>
      <c r="E8" s="19">
        <v>26.033999999999999</v>
      </c>
      <c r="F8" s="19">
        <v>24.131</v>
      </c>
      <c r="G8" s="191">
        <v>-7.3096719674272004</v>
      </c>
      <c r="H8" s="276">
        <v>2.6291848121567245</v>
      </c>
      <c r="I8" s="326" t="s">
        <v>26</v>
      </c>
    </row>
    <row r="9" spans="1:11" s="340" customFormat="1" ht="15" x14ac:dyDescent="0.3">
      <c r="A9" s="325" t="s">
        <v>27</v>
      </c>
      <c r="B9" s="19">
        <v>155.999</v>
      </c>
      <c r="C9" s="19">
        <v>175.45499999999998</v>
      </c>
      <c r="D9" s="19">
        <v>200.76899999999998</v>
      </c>
      <c r="E9" s="19">
        <v>203.30100000000002</v>
      </c>
      <c r="F9" s="19">
        <v>207.39099999999999</v>
      </c>
      <c r="G9" s="191">
        <v>2.0117953182719139</v>
      </c>
      <c r="H9" s="276">
        <v>22.596215133148036</v>
      </c>
      <c r="I9" s="451" t="s">
        <v>28</v>
      </c>
    </row>
    <row r="10" spans="1:11" s="340" customFormat="1" ht="15" x14ac:dyDescent="0.3">
      <c r="A10" s="325" t="s">
        <v>29</v>
      </c>
      <c r="B10" s="19">
        <v>28.693999999999999</v>
      </c>
      <c r="C10" s="19">
        <v>34.334000000000003</v>
      </c>
      <c r="D10" s="19">
        <v>33.67</v>
      </c>
      <c r="E10" s="19">
        <v>36.884999999999998</v>
      </c>
      <c r="F10" s="19">
        <v>38.477000000000004</v>
      </c>
      <c r="G10" s="191">
        <v>4.3161176630066578</v>
      </c>
      <c r="H10" s="276">
        <v>4.1922483120199869</v>
      </c>
      <c r="I10" s="451" t="s">
        <v>29</v>
      </c>
    </row>
    <row r="11" spans="1:11" s="340" customFormat="1" ht="15" x14ac:dyDescent="0.3">
      <c r="A11" s="325" t="s">
        <v>30</v>
      </c>
      <c r="B11" s="19">
        <v>89.352999999999994</v>
      </c>
      <c r="C11" s="19">
        <v>94.641999999999996</v>
      </c>
      <c r="D11" s="19">
        <v>100.395</v>
      </c>
      <c r="E11" s="19">
        <v>99.024000000000001</v>
      </c>
      <c r="F11" s="19">
        <v>100.46900000000001</v>
      </c>
      <c r="G11" s="191">
        <v>1.4592422039101605</v>
      </c>
      <c r="H11" s="276">
        <v>10.946565367890845</v>
      </c>
      <c r="I11" s="451" t="s">
        <v>31</v>
      </c>
    </row>
    <row r="12" spans="1:11" s="340" customFormat="1" ht="15" x14ac:dyDescent="0.3">
      <c r="A12" s="325" t="s">
        <v>32</v>
      </c>
      <c r="B12" s="19">
        <v>30.792999999999999</v>
      </c>
      <c r="C12" s="19">
        <v>34.68</v>
      </c>
      <c r="D12" s="19">
        <v>38.341000000000001</v>
      </c>
      <c r="E12" s="19">
        <v>48.315000000000005</v>
      </c>
      <c r="F12" s="19">
        <v>40.690000000000005</v>
      </c>
      <c r="G12" s="191">
        <v>-15.781848287281386</v>
      </c>
      <c r="H12" s="276">
        <v>4.433364966501891</v>
      </c>
      <c r="I12" s="451" t="s">
        <v>33</v>
      </c>
    </row>
    <row r="13" spans="1:11" s="340" customFormat="1" ht="15" x14ac:dyDescent="0.3">
      <c r="A13" s="325" t="s">
        <v>34</v>
      </c>
      <c r="B13" s="19">
        <v>21.826999999999998</v>
      </c>
      <c r="C13" s="19">
        <v>23.658999999999999</v>
      </c>
      <c r="D13" s="19">
        <v>28.568999999999999</v>
      </c>
      <c r="E13" s="19">
        <v>27.314</v>
      </c>
      <c r="F13" s="19">
        <v>27.863</v>
      </c>
      <c r="G13" s="191">
        <v>2.0099582631617485</v>
      </c>
      <c r="H13" s="276">
        <v>3.0358035896201074</v>
      </c>
      <c r="I13" s="451" t="s">
        <v>35</v>
      </c>
    </row>
    <row r="14" spans="1:11" s="340" customFormat="1" ht="15" x14ac:dyDescent="0.3">
      <c r="A14" s="452" t="s">
        <v>597</v>
      </c>
      <c r="B14" s="19">
        <v>3.2989999999999999</v>
      </c>
      <c r="C14" s="19">
        <v>3.2960000000000003</v>
      </c>
      <c r="D14" s="19">
        <v>2.8930000000000002</v>
      </c>
      <c r="E14" s="19">
        <v>2.8650000000000002</v>
      </c>
      <c r="F14" s="19">
        <v>2.871</v>
      </c>
      <c r="G14" s="453">
        <v>0.20942408376962707</v>
      </c>
      <c r="H14" s="454">
        <v>0.31280881835406554</v>
      </c>
      <c r="I14" s="455" t="s">
        <v>37</v>
      </c>
    </row>
    <row r="15" spans="1:11" s="340" customFormat="1" ht="15" x14ac:dyDescent="0.3">
      <c r="A15" s="456" t="s">
        <v>603</v>
      </c>
      <c r="B15" s="457">
        <v>135082</v>
      </c>
      <c r="C15" s="457">
        <v>143396</v>
      </c>
      <c r="D15" s="457">
        <v>149274</v>
      </c>
      <c r="E15" s="457">
        <v>155846</v>
      </c>
      <c r="F15" s="457">
        <v>161714</v>
      </c>
      <c r="G15" s="458">
        <v>3.7652554444772335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107855</v>
      </c>
      <c r="C16" s="19">
        <v>114512</v>
      </c>
      <c r="D16" s="19">
        <v>118832.00000000001</v>
      </c>
      <c r="E16" s="19">
        <v>124679.99999999999</v>
      </c>
      <c r="F16" s="19">
        <v>129656</v>
      </c>
      <c r="G16" s="191">
        <v>3.9910170035290404</v>
      </c>
      <c r="H16" s="276">
        <v>80.176113385359344</v>
      </c>
      <c r="I16" s="451" t="s">
        <v>25</v>
      </c>
    </row>
    <row r="17" spans="1:9" s="340" customFormat="1" ht="15" x14ac:dyDescent="0.3">
      <c r="A17" s="325" t="s">
        <v>26</v>
      </c>
      <c r="B17" s="19">
        <v>473.00000000000006</v>
      </c>
      <c r="C17" s="19">
        <v>464</v>
      </c>
      <c r="D17" s="19">
        <v>483</v>
      </c>
      <c r="E17" s="19">
        <v>467</v>
      </c>
      <c r="F17" s="19">
        <v>470.00000000000006</v>
      </c>
      <c r="G17" s="191">
        <v>0.64239828693790635</v>
      </c>
      <c r="H17" s="276">
        <v>0.29063655589497511</v>
      </c>
      <c r="I17" s="451" t="s">
        <v>26</v>
      </c>
    </row>
    <row r="18" spans="1:9" s="340" customFormat="1" ht="15" x14ac:dyDescent="0.3">
      <c r="A18" s="325" t="s">
        <v>27</v>
      </c>
      <c r="B18" s="19">
        <v>11134</v>
      </c>
      <c r="C18" s="19">
        <v>11532</v>
      </c>
      <c r="D18" s="19">
        <v>11763.000000000002</v>
      </c>
      <c r="E18" s="19">
        <v>12054</v>
      </c>
      <c r="F18" s="19">
        <v>12374</v>
      </c>
      <c r="G18" s="191">
        <v>2.6547204247552747</v>
      </c>
      <c r="H18" s="276">
        <v>7.6517803034987688</v>
      </c>
      <c r="I18" s="451" t="s">
        <v>28</v>
      </c>
    </row>
    <row r="19" spans="1:9" s="340" customFormat="1" ht="15" x14ac:dyDescent="0.3">
      <c r="A19" s="325" t="s">
        <v>29</v>
      </c>
      <c r="B19" s="19">
        <v>13449</v>
      </c>
      <c r="C19" s="19">
        <v>14611.999999999998</v>
      </c>
      <c r="D19" s="19">
        <v>15877</v>
      </c>
      <c r="E19" s="19">
        <v>16344.000000000002</v>
      </c>
      <c r="F19" s="19">
        <v>16839</v>
      </c>
      <c r="G19" s="191">
        <v>3.0286343612334621</v>
      </c>
      <c r="H19" s="276">
        <v>10.412827584501033</v>
      </c>
      <c r="I19" s="451" t="s">
        <v>29</v>
      </c>
    </row>
    <row r="20" spans="1:9" s="340" customFormat="1" ht="15" x14ac:dyDescent="0.3">
      <c r="A20" s="325" t="s">
        <v>30</v>
      </c>
      <c r="B20" s="19">
        <v>1806</v>
      </c>
      <c r="C20" s="19">
        <v>1871</v>
      </c>
      <c r="D20" s="19">
        <v>1920</v>
      </c>
      <c r="E20" s="19">
        <v>1884.0000000000002</v>
      </c>
      <c r="F20" s="19">
        <v>1972</v>
      </c>
      <c r="G20" s="191">
        <v>4.670912951167705</v>
      </c>
      <c r="H20" s="276">
        <v>1.2194367834572146</v>
      </c>
      <c r="I20" s="451" t="s">
        <v>31</v>
      </c>
    </row>
    <row r="21" spans="1:9" s="340" customFormat="1" ht="15" x14ac:dyDescent="0.3">
      <c r="A21" s="325" t="s">
        <v>32</v>
      </c>
      <c r="B21" s="19">
        <v>118</v>
      </c>
      <c r="C21" s="19">
        <v>137</v>
      </c>
      <c r="D21" s="19">
        <v>134</v>
      </c>
      <c r="E21" s="19">
        <v>144</v>
      </c>
      <c r="F21" s="19">
        <v>150</v>
      </c>
      <c r="G21" s="191">
        <v>4.1666666666666741</v>
      </c>
      <c r="H21" s="276">
        <v>9.2756347626055877E-2</v>
      </c>
      <c r="I21" s="451" t="s">
        <v>33</v>
      </c>
    </row>
    <row r="22" spans="1:9" s="340" customFormat="1" ht="15" x14ac:dyDescent="0.3">
      <c r="A22" s="325" t="s">
        <v>34</v>
      </c>
      <c r="B22" s="19">
        <v>181</v>
      </c>
      <c r="C22" s="19">
        <v>205.00000000000003</v>
      </c>
      <c r="D22" s="19">
        <v>204.00000000000003</v>
      </c>
      <c r="E22" s="19">
        <v>211.00000000000003</v>
      </c>
      <c r="F22" s="19">
        <v>217.99999999999997</v>
      </c>
      <c r="G22" s="191">
        <v>3.3175355450236754</v>
      </c>
      <c r="H22" s="276">
        <v>0.13480589188320119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66</v>
      </c>
      <c r="C23" s="461">
        <v>63</v>
      </c>
      <c r="D23" s="461">
        <v>61</v>
      </c>
      <c r="E23" s="461">
        <v>62</v>
      </c>
      <c r="F23" s="461">
        <v>35</v>
      </c>
      <c r="G23" s="462">
        <v>-43.548387096774185</v>
      </c>
      <c r="H23" s="463">
        <v>2.1643147779413039E-2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0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611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612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16972.009000000002</v>
      </c>
      <c r="C6" s="504">
        <v>18406.152999999998</v>
      </c>
      <c r="D6" s="504">
        <v>19337.094875999996</v>
      </c>
      <c r="E6" s="504">
        <v>20108.743599999998</v>
      </c>
      <c r="F6" s="504">
        <v>20293.457999999999</v>
      </c>
      <c r="G6" s="458">
        <v>0.91857752863286901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2632.0200000000004</v>
      </c>
      <c r="C7" s="19">
        <v>3200.2549999999997</v>
      </c>
      <c r="D7" s="19">
        <v>3432.0323590000003</v>
      </c>
      <c r="E7" s="19">
        <v>3746.0990000000002</v>
      </c>
      <c r="F7" s="19">
        <v>3809.913</v>
      </c>
      <c r="G7" s="191">
        <v>1.7034787388160222</v>
      </c>
      <c r="H7" s="276">
        <v>18.774094587526683</v>
      </c>
      <c r="I7" s="326" t="s">
        <v>25</v>
      </c>
    </row>
    <row r="8" spans="1:10" s="340" customFormat="1" ht="15" x14ac:dyDescent="0.3">
      <c r="A8" s="325" t="s">
        <v>26</v>
      </c>
      <c r="B8" s="19">
        <v>11425.188</v>
      </c>
      <c r="C8" s="19">
        <v>12085.275</v>
      </c>
      <c r="D8" s="19">
        <v>12349.177356999999</v>
      </c>
      <c r="E8" s="19">
        <v>12671.9316</v>
      </c>
      <c r="F8" s="19">
        <v>12765.877</v>
      </c>
      <c r="G8" s="191">
        <v>0.74136605977261905</v>
      </c>
      <c r="H8" s="276">
        <v>62.906366179682152</v>
      </c>
      <c r="I8" s="326" t="s">
        <v>26</v>
      </c>
    </row>
    <row r="9" spans="1:10" s="340" customFormat="1" ht="15" x14ac:dyDescent="0.3">
      <c r="A9" s="325" t="s">
        <v>27</v>
      </c>
      <c r="B9" s="19">
        <v>1626.7349999999999</v>
      </c>
      <c r="C9" s="19">
        <v>1718.7330000000002</v>
      </c>
      <c r="D9" s="19">
        <v>1784.8288359999999</v>
      </c>
      <c r="E9" s="19">
        <v>1847.0139999999999</v>
      </c>
      <c r="F9" s="19">
        <v>1872.3159999999998</v>
      </c>
      <c r="G9" s="191">
        <v>1.3698867469331466</v>
      </c>
      <c r="H9" s="276">
        <v>9.226204819306794</v>
      </c>
      <c r="I9" s="451" t="s">
        <v>28</v>
      </c>
    </row>
    <row r="10" spans="1:10" s="340" customFormat="1" ht="15" x14ac:dyDescent="0.3">
      <c r="A10" s="325" t="s">
        <v>29</v>
      </c>
      <c r="B10" s="19">
        <v>187.41800000000001</v>
      </c>
      <c r="C10" s="19">
        <v>192.721</v>
      </c>
      <c r="D10" s="19">
        <v>204.14699999999999</v>
      </c>
      <c r="E10" s="19">
        <v>249.691</v>
      </c>
      <c r="F10" s="19">
        <v>279.01800000000003</v>
      </c>
      <c r="G10" s="191">
        <v>11.745317212074124</v>
      </c>
      <c r="H10" s="276">
        <v>1.3749159950955625</v>
      </c>
      <c r="I10" s="451" t="s">
        <v>29</v>
      </c>
    </row>
    <row r="11" spans="1:10" s="340" customFormat="1" ht="15" x14ac:dyDescent="0.3">
      <c r="A11" s="325" t="s">
        <v>30</v>
      </c>
      <c r="B11" s="19">
        <v>470.08200000000005</v>
      </c>
      <c r="C11" s="19">
        <v>486.48700000000002</v>
      </c>
      <c r="D11" s="19">
        <v>503.66156699999999</v>
      </c>
      <c r="E11" s="19">
        <v>528.38800000000003</v>
      </c>
      <c r="F11" s="19">
        <v>532.42499999999995</v>
      </c>
      <c r="G11" s="191">
        <v>0.76402189300286416</v>
      </c>
      <c r="H11" s="276">
        <v>2.6236287576025732</v>
      </c>
      <c r="I11" s="451" t="s">
        <v>31</v>
      </c>
    </row>
    <row r="12" spans="1:10" s="340" customFormat="1" ht="15" x14ac:dyDescent="0.3">
      <c r="A12" s="325" t="s">
        <v>32</v>
      </c>
      <c r="B12" s="19">
        <v>303.95999999999998</v>
      </c>
      <c r="C12" s="19">
        <v>387.42200000000003</v>
      </c>
      <c r="D12" s="19">
        <v>456.531882</v>
      </c>
      <c r="E12" s="19">
        <v>525.76199999999994</v>
      </c>
      <c r="F12" s="19">
        <v>475.82900000000001</v>
      </c>
      <c r="G12" s="191">
        <v>-9.4972630201497932</v>
      </c>
      <c r="H12" s="276">
        <v>2.3447408519533735</v>
      </c>
      <c r="I12" s="451" t="s">
        <v>33</v>
      </c>
    </row>
    <row r="13" spans="1:10" s="340" customFormat="1" ht="15" x14ac:dyDescent="0.3">
      <c r="A13" s="325" t="s">
        <v>34</v>
      </c>
      <c r="B13" s="19">
        <v>243.679</v>
      </c>
      <c r="C13" s="19">
        <v>252.29900000000001</v>
      </c>
      <c r="D13" s="19">
        <v>251.57298800000001</v>
      </c>
      <c r="E13" s="19">
        <v>260.113</v>
      </c>
      <c r="F13" s="19">
        <v>255.23099999999999</v>
      </c>
      <c r="G13" s="191">
        <v>-1.87687658825203</v>
      </c>
      <c r="H13" s="276">
        <v>1.257700880746889</v>
      </c>
      <c r="I13" s="451" t="s">
        <v>35</v>
      </c>
    </row>
    <row r="14" spans="1:10" s="340" customFormat="1" ht="15" x14ac:dyDescent="0.3">
      <c r="A14" s="452" t="s">
        <v>597</v>
      </c>
      <c r="B14" s="19">
        <v>82.926999999999992</v>
      </c>
      <c r="C14" s="19">
        <v>82.960999999999999</v>
      </c>
      <c r="D14" s="19">
        <v>355.14288700000003</v>
      </c>
      <c r="E14" s="19">
        <v>279.745</v>
      </c>
      <c r="F14" s="19">
        <v>302.84900000000005</v>
      </c>
      <c r="G14" s="453">
        <v>8.2589501152835698</v>
      </c>
      <c r="H14" s="454">
        <v>1.4923479280859875</v>
      </c>
      <c r="I14" s="455" t="s">
        <v>37</v>
      </c>
    </row>
    <row r="15" spans="1:10" s="340" customFormat="1" ht="15" x14ac:dyDescent="0.3">
      <c r="A15" s="456" t="s">
        <v>603</v>
      </c>
      <c r="B15" s="457">
        <v>2033106.0000000002</v>
      </c>
      <c r="C15" s="457">
        <v>2185789</v>
      </c>
      <c r="D15" s="457">
        <v>2311029.0000000005</v>
      </c>
      <c r="E15" s="457">
        <v>2443463.0000000005</v>
      </c>
      <c r="F15" s="457">
        <v>2596163</v>
      </c>
      <c r="G15" s="458">
        <v>6.2493272867237826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1736204.0000000002</v>
      </c>
      <c r="C16" s="19">
        <v>1882290</v>
      </c>
      <c r="D16" s="19">
        <v>1987682</v>
      </c>
      <c r="E16" s="19">
        <v>2096076</v>
      </c>
      <c r="F16" s="19">
        <v>2226751</v>
      </c>
      <c r="G16" s="191">
        <v>6.2342682230987823</v>
      </c>
      <c r="H16" s="276">
        <v>85.770847207975777</v>
      </c>
      <c r="I16" s="451" t="s">
        <v>25</v>
      </c>
    </row>
    <row r="17" spans="1:9" s="340" customFormat="1" ht="15" x14ac:dyDescent="0.3">
      <c r="A17" s="325" t="s">
        <v>26</v>
      </c>
      <c r="B17" s="19">
        <v>4048.9999999999995</v>
      </c>
      <c r="C17" s="19">
        <v>4045.9999999999995</v>
      </c>
      <c r="D17" s="19">
        <v>4021.0000000000009</v>
      </c>
      <c r="E17" s="19">
        <v>4276.9999999999991</v>
      </c>
      <c r="F17" s="19">
        <v>3996.9999999999995</v>
      </c>
      <c r="G17" s="191">
        <v>-6.5466448445171803</v>
      </c>
      <c r="H17" s="276">
        <v>0.15395797567410058</v>
      </c>
      <c r="I17" s="451" t="s">
        <v>26</v>
      </c>
    </row>
    <row r="18" spans="1:9" s="340" customFormat="1" ht="15" x14ac:dyDescent="0.3">
      <c r="A18" s="325" t="s">
        <v>27</v>
      </c>
      <c r="B18" s="19">
        <v>153641</v>
      </c>
      <c r="C18" s="19">
        <v>161347</v>
      </c>
      <c r="D18" s="19">
        <v>168116</v>
      </c>
      <c r="E18" s="19">
        <v>176358</v>
      </c>
      <c r="F18" s="19">
        <v>180343</v>
      </c>
      <c r="G18" s="191">
        <v>2.2596082967599962</v>
      </c>
      <c r="H18" s="276">
        <v>6.9465206922677813</v>
      </c>
      <c r="I18" s="451" t="s">
        <v>28</v>
      </c>
    </row>
    <row r="19" spans="1:9" s="340" customFormat="1" ht="15" x14ac:dyDescent="0.3">
      <c r="A19" s="325" t="s">
        <v>29</v>
      </c>
      <c r="B19" s="19">
        <v>119061</v>
      </c>
      <c r="C19" s="19">
        <v>117332.00000000001</v>
      </c>
      <c r="D19" s="19">
        <v>129883.00000000001</v>
      </c>
      <c r="E19" s="19">
        <v>144895</v>
      </c>
      <c r="F19" s="19">
        <v>163256.00000000003</v>
      </c>
      <c r="G19" s="191">
        <v>12.671934849373701</v>
      </c>
      <c r="H19" s="276">
        <v>6.2883570869779764</v>
      </c>
      <c r="I19" s="451" t="s">
        <v>29</v>
      </c>
    </row>
    <row r="20" spans="1:9" s="340" customFormat="1" ht="15" x14ac:dyDescent="0.3">
      <c r="A20" s="325" t="s">
        <v>30</v>
      </c>
      <c r="B20" s="19">
        <v>17691</v>
      </c>
      <c r="C20" s="19">
        <v>18178</v>
      </c>
      <c r="D20" s="19">
        <v>18546</v>
      </c>
      <c r="E20" s="19">
        <v>19023</v>
      </c>
      <c r="F20" s="19">
        <v>19031</v>
      </c>
      <c r="G20" s="191">
        <v>4.2054355254173004E-2</v>
      </c>
      <c r="H20" s="276">
        <v>0.73304334126940407</v>
      </c>
      <c r="I20" s="451" t="s">
        <v>31</v>
      </c>
    </row>
    <row r="21" spans="1:9" s="340" customFormat="1" ht="15" x14ac:dyDescent="0.3">
      <c r="A21" s="325" t="s">
        <v>32</v>
      </c>
      <c r="B21" s="19">
        <v>364</v>
      </c>
      <c r="C21" s="19">
        <v>442</v>
      </c>
      <c r="D21" s="19">
        <v>488</v>
      </c>
      <c r="E21" s="19">
        <v>462.99999999999994</v>
      </c>
      <c r="F21" s="19">
        <v>480</v>
      </c>
      <c r="G21" s="191">
        <v>3.6717062634989306</v>
      </c>
      <c r="H21" s="276">
        <v>1.8488823698666071E-2</v>
      </c>
      <c r="I21" s="451" t="s">
        <v>33</v>
      </c>
    </row>
    <row r="22" spans="1:9" s="340" customFormat="1" ht="15" x14ac:dyDescent="0.3">
      <c r="A22" s="325" t="s">
        <v>34</v>
      </c>
      <c r="B22" s="19">
        <v>1831</v>
      </c>
      <c r="C22" s="19">
        <v>1869.9999999999998</v>
      </c>
      <c r="D22" s="19">
        <v>1999</v>
      </c>
      <c r="E22" s="19">
        <v>2106</v>
      </c>
      <c r="F22" s="19">
        <v>2087</v>
      </c>
      <c r="G22" s="191">
        <v>-0.90218423551756688</v>
      </c>
      <c r="H22" s="276">
        <v>8.0387864706491854E-2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265</v>
      </c>
      <c r="C23" s="461">
        <v>284.00000000000006</v>
      </c>
      <c r="D23" s="461">
        <v>294</v>
      </c>
      <c r="E23" s="461">
        <v>265</v>
      </c>
      <c r="F23" s="461">
        <v>218</v>
      </c>
      <c r="G23" s="462">
        <v>-17.735849056603769</v>
      </c>
      <c r="H23" s="463">
        <v>8.3970074298108412E-3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rgb="FFC4D79B"/>
  </sheetPr>
  <dimension ref="A1:K21"/>
  <sheetViews>
    <sheetView showGridLines="0" zoomScaleNormal="100" workbookViewId="0"/>
  </sheetViews>
  <sheetFormatPr defaultRowHeight="16.5" x14ac:dyDescent="0.3"/>
  <cols>
    <col min="1" max="1" width="16.85546875" style="427" customWidth="1"/>
    <col min="2" max="8" width="12.85546875" style="427" customWidth="1"/>
    <col min="9" max="9" width="16.85546875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ht="18.75" x14ac:dyDescent="0.3">
      <c r="A3" s="800" t="s">
        <v>743</v>
      </c>
    </row>
    <row r="4" spans="1:9" x14ac:dyDescent="0.3">
      <c r="A4" s="648" t="s">
        <v>747</v>
      </c>
    </row>
    <row r="5" spans="1:9" ht="39.950000000000003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9" ht="20.100000000000001" customHeight="1" x14ac:dyDescent="0.3">
      <c r="A6" s="77" t="s">
        <v>136</v>
      </c>
      <c r="B6" s="78">
        <v>3492.5853450518057</v>
      </c>
      <c r="C6" s="82">
        <v>3584.4361447386264</v>
      </c>
      <c r="D6" s="78">
        <v>3681.4635275128376</v>
      </c>
      <c r="E6" s="78">
        <v>3823.9599076</v>
      </c>
      <c r="F6" s="78">
        <v>3906.2951912595713</v>
      </c>
      <c r="G6" s="684">
        <v>2.1531419169937616</v>
      </c>
      <c r="H6" s="687">
        <v>100</v>
      </c>
      <c r="I6" s="79" t="s">
        <v>137</v>
      </c>
    </row>
    <row r="7" spans="1:9" s="340" customFormat="1" ht="17.100000000000001" customHeight="1" x14ac:dyDescent="0.3">
      <c r="A7" s="86" t="s">
        <v>150</v>
      </c>
      <c r="B7" s="94">
        <v>768.34</v>
      </c>
      <c r="C7" s="94">
        <v>819.68</v>
      </c>
      <c r="D7" s="94">
        <v>870.09</v>
      </c>
      <c r="E7" s="94">
        <v>923.63</v>
      </c>
      <c r="F7" s="94">
        <v>990.2</v>
      </c>
      <c r="G7" s="622">
        <v>7.2074315472645978</v>
      </c>
      <c r="H7" s="622">
        <v>25.348826740375287</v>
      </c>
      <c r="I7" s="81" t="s">
        <v>150</v>
      </c>
    </row>
    <row r="8" spans="1:9" s="340" customFormat="1" ht="17.100000000000001" customHeight="1" x14ac:dyDescent="0.3">
      <c r="A8" s="86" t="s">
        <v>151</v>
      </c>
      <c r="B8" s="94">
        <v>786.24739999999997</v>
      </c>
      <c r="C8" s="94">
        <v>781.1576</v>
      </c>
      <c r="D8" s="94">
        <v>774.32680000000005</v>
      </c>
      <c r="E8" s="94">
        <v>774.29420000000005</v>
      </c>
      <c r="F8" s="94">
        <v>758.476</v>
      </c>
      <c r="G8" s="622">
        <v>-2.0429185702282249</v>
      </c>
      <c r="H8" s="622">
        <v>19.416760968221453</v>
      </c>
      <c r="I8" s="81" t="s">
        <v>152</v>
      </c>
    </row>
    <row r="9" spans="1:9" s="340" customFormat="1" ht="17.100000000000001" customHeight="1" x14ac:dyDescent="0.3">
      <c r="A9" s="86" t="s">
        <v>155</v>
      </c>
      <c r="B9" s="94">
        <v>173.96299999999999</v>
      </c>
      <c r="C9" s="94">
        <v>184.27600000000001</v>
      </c>
      <c r="D9" s="94">
        <v>202.05</v>
      </c>
      <c r="E9" s="94">
        <v>225.02</v>
      </c>
      <c r="F9" s="94">
        <v>232.18899999999999</v>
      </c>
      <c r="G9" s="622">
        <v>3.1859390276419708</v>
      </c>
      <c r="H9" s="622">
        <v>5.9439696344384938</v>
      </c>
      <c r="I9" s="81" t="s">
        <v>156</v>
      </c>
    </row>
    <row r="10" spans="1:9" s="340" customFormat="1" ht="17.100000000000001" customHeight="1" x14ac:dyDescent="0.3">
      <c r="A10" s="86" t="s">
        <v>153</v>
      </c>
      <c r="B10" s="94">
        <v>186.01900000000001</v>
      </c>
      <c r="C10" s="94">
        <v>189.60300000000001</v>
      </c>
      <c r="D10" s="94">
        <v>191.946</v>
      </c>
      <c r="E10" s="94">
        <v>194.13200000000001</v>
      </c>
      <c r="F10" s="94">
        <v>191.535</v>
      </c>
      <c r="G10" s="622">
        <v>-1.3377495724558597</v>
      </c>
      <c r="H10" s="622">
        <v>4.9032392746089473</v>
      </c>
      <c r="I10" s="81" t="s">
        <v>154</v>
      </c>
    </row>
    <row r="11" spans="1:9" s="340" customFormat="1" ht="17.100000000000001" customHeight="1" x14ac:dyDescent="0.3">
      <c r="A11" s="86" t="s">
        <v>157</v>
      </c>
      <c r="B11" s="94">
        <v>159.4</v>
      </c>
      <c r="C11" s="94">
        <v>161.30000000000001</v>
      </c>
      <c r="D11" s="94">
        <v>162.9</v>
      </c>
      <c r="E11" s="94">
        <v>182.5</v>
      </c>
      <c r="F11" s="655">
        <v>185</v>
      </c>
      <c r="G11" s="622">
        <v>1.3698630136986356</v>
      </c>
      <c r="H11" s="622">
        <v>4.7359452100276984</v>
      </c>
      <c r="I11" s="81" t="s">
        <v>168</v>
      </c>
    </row>
    <row r="12" spans="1:9" s="340" customFormat="1" ht="17.100000000000001" customHeight="1" x14ac:dyDescent="0.3">
      <c r="A12" s="86" t="s">
        <v>158</v>
      </c>
      <c r="B12" s="94">
        <v>81.096000000000004</v>
      </c>
      <c r="C12" s="94">
        <v>80.870999999999995</v>
      </c>
      <c r="D12" s="94">
        <v>82.147999999999996</v>
      </c>
      <c r="E12" s="94">
        <v>87.393000000000001</v>
      </c>
      <c r="F12" s="94">
        <v>86.978999999999999</v>
      </c>
      <c r="G12" s="622">
        <v>-0.47372215165975007</v>
      </c>
      <c r="H12" s="622">
        <v>2.2266366401243203</v>
      </c>
      <c r="I12" s="81" t="s">
        <v>159</v>
      </c>
    </row>
    <row r="13" spans="1:9" s="340" customFormat="1" ht="17.100000000000001" customHeight="1" x14ac:dyDescent="0.3">
      <c r="A13" s="86" t="s">
        <v>171</v>
      </c>
      <c r="B13" s="94">
        <v>58.055999999999997</v>
      </c>
      <c r="C13" s="94">
        <v>58.831000000000003</v>
      </c>
      <c r="D13" s="94">
        <v>61.558999999999997</v>
      </c>
      <c r="E13" s="94">
        <v>68.397999999999996</v>
      </c>
      <c r="F13" s="94">
        <v>69.180999999999997</v>
      </c>
      <c r="G13" s="622">
        <v>1.1447703149214838</v>
      </c>
      <c r="H13" s="622">
        <v>1.7710131112158172</v>
      </c>
      <c r="I13" s="81" t="s">
        <v>720</v>
      </c>
    </row>
    <row r="14" spans="1:9" s="340" customFormat="1" ht="17.100000000000001" customHeight="1" x14ac:dyDescent="0.3">
      <c r="A14" s="86" t="s">
        <v>163</v>
      </c>
      <c r="B14" s="94">
        <v>51.148000000000003</v>
      </c>
      <c r="C14" s="94">
        <v>53.588000000000001</v>
      </c>
      <c r="D14" s="94">
        <v>58.5</v>
      </c>
      <c r="E14" s="94">
        <v>65.5</v>
      </c>
      <c r="F14" s="655">
        <v>69</v>
      </c>
      <c r="G14" s="622">
        <v>5.3435114503816772</v>
      </c>
      <c r="H14" s="622">
        <v>1.7663795648211418</v>
      </c>
      <c r="I14" s="81" t="s">
        <v>195</v>
      </c>
    </row>
    <row r="15" spans="1:9" s="340" customFormat="1" ht="17.100000000000001" customHeight="1" x14ac:dyDescent="0.3">
      <c r="A15" s="86" t="s">
        <v>194</v>
      </c>
      <c r="B15" s="94">
        <v>73.328000000000003</v>
      </c>
      <c r="C15" s="94">
        <v>73.22</v>
      </c>
      <c r="D15" s="94">
        <v>70.95</v>
      </c>
      <c r="E15" s="94">
        <v>67.483000000000004</v>
      </c>
      <c r="F15" s="94">
        <v>61.807000000000002</v>
      </c>
      <c r="G15" s="622">
        <v>-8.4110072166323384</v>
      </c>
      <c r="H15" s="622">
        <v>1.5822408951144971</v>
      </c>
      <c r="I15" s="81" t="s">
        <v>164</v>
      </c>
    </row>
    <row r="16" spans="1:9" s="340" customFormat="1" ht="17.100000000000001" customHeight="1" x14ac:dyDescent="0.3">
      <c r="A16" s="325" t="s">
        <v>177</v>
      </c>
      <c r="B16" s="94">
        <v>60.484999999999999</v>
      </c>
      <c r="C16" s="94">
        <v>63.594999999999999</v>
      </c>
      <c r="D16" s="94">
        <v>64.415000000000006</v>
      </c>
      <c r="E16" s="94">
        <v>63.1</v>
      </c>
      <c r="F16" s="94">
        <v>60.68</v>
      </c>
      <c r="G16" s="622">
        <v>-3.8351822503961963</v>
      </c>
      <c r="H16" s="622">
        <v>1.5533900288890852</v>
      </c>
      <c r="I16" s="81" t="s">
        <v>178</v>
      </c>
    </row>
    <row r="17" spans="1:11" s="340" customFormat="1" ht="17.100000000000001" customHeight="1" x14ac:dyDescent="0.3">
      <c r="A17" s="669" t="s">
        <v>750</v>
      </c>
      <c r="B17" s="670">
        <v>22.214734051805682</v>
      </c>
      <c r="C17" s="670">
        <v>22.855039738626985</v>
      </c>
      <c r="D17" s="670">
        <v>24.926727512837505</v>
      </c>
      <c r="E17" s="670">
        <v>25.485707600000005</v>
      </c>
      <c r="F17" s="670">
        <v>26.307191259571393</v>
      </c>
      <c r="G17" s="694">
        <v>3.2233111690074701</v>
      </c>
      <c r="H17" s="694">
        <v>0.67345630505432252</v>
      </c>
      <c r="I17" s="671" t="s">
        <v>926</v>
      </c>
    </row>
    <row r="18" spans="1:11" s="340" customFormat="1" ht="17.100000000000001" customHeight="1" thickBot="1" x14ac:dyDescent="0.35">
      <c r="A18" s="223" t="s">
        <v>165</v>
      </c>
      <c r="B18" s="657">
        <v>1072.2882109999996</v>
      </c>
      <c r="C18" s="657">
        <v>1095.4595049999994</v>
      </c>
      <c r="D18" s="657">
        <v>1117.652</v>
      </c>
      <c r="E18" s="657">
        <v>1147.0239999999999</v>
      </c>
      <c r="F18" s="657">
        <v>1174.9410000000003</v>
      </c>
      <c r="G18" s="686">
        <v>2.4338636331934005</v>
      </c>
      <c r="H18" s="686">
        <v>30.078141627108952</v>
      </c>
      <c r="I18" s="660" t="s">
        <v>166</v>
      </c>
    </row>
    <row r="19" spans="1:11" s="340" customFormat="1" ht="17.100000000000001" customHeight="1" thickTop="1" x14ac:dyDescent="0.3">
      <c r="A19" s="84"/>
      <c r="B19" s="655"/>
      <c r="C19" s="655"/>
      <c r="D19" s="655"/>
      <c r="E19" s="655"/>
      <c r="F19" s="655"/>
      <c r="G19" s="628"/>
      <c r="H19" s="628"/>
      <c r="I19" s="84"/>
    </row>
    <row r="20" spans="1:11" s="340" customFormat="1" ht="17.100000000000001" customHeight="1" x14ac:dyDescent="0.3">
      <c r="A20" s="73" t="s">
        <v>735</v>
      </c>
      <c r="B20" s="655"/>
      <c r="C20" s="655"/>
      <c r="D20" s="655"/>
      <c r="E20" s="655"/>
      <c r="F20" s="655"/>
      <c r="G20" s="628"/>
      <c r="H20" s="628"/>
      <c r="I20" s="84"/>
    </row>
    <row r="21" spans="1:11" s="340" customFormat="1" ht="15" x14ac:dyDescent="0.3">
      <c r="A21" s="680" t="s">
        <v>537</v>
      </c>
      <c r="B21" s="706"/>
      <c r="C21" s="706"/>
      <c r="D21" s="706"/>
      <c r="E21" s="706"/>
      <c r="F21" s="706"/>
      <c r="G21" s="706"/>
      <c r="H21" s="706"/>
      <c r="I21" s="706"/>
      <c r="J21" s="706"/>
      <c r="K21" s="706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1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613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614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960.89599999999984</v>
      </c>
      <c r="C6" s="504">
        <v>1014.621</v>
      </c>
      <c r="D6" s="504">
        <v>1050.3800000000001</v>
      </c>
      <c r="E6" s="504">
        <v>1114.396</v>
      </c>
      <c r="F6" s="504">
        <v>1073.095</v>
      </c>
      <c r="G6" s="458">
        <v>-3.7061331878434522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499.596</v>
      </c>
      <c r="C7" s="19">
        <v>534.02700000000004</v>
      </c>
      <c r="D7" s="19">
        <v>565.43499999999995</v>
      </c>
      <c r="E7" s="19">
        <v>621.34299999999996</v>
      </c>
      <c r="F7" s="19">
        <v>579.13099999999997</v>
      </c>
      <c r="G7" s="191">
        <v>-6.7936711285071176</v>
      </c>
      <c r="H7" s="276">
        <v>53.968287989413795</v>
      </c>
      <c r="I7" s="326" t="s">
        <v>25</v>
      </c>
    </row>
    <row r="8" spans="1:11" s="340" customFormat="1" ht="15" x14ac:dyDescent="0.3">
      <c r="A8" s="325" t="s">
        <v>26</v>
      </c>
      <c r="B8" s="19">
        <v>38.006999999999998</v>
      </c>
      <c r="C8" s="19">
        <v>39.220999999999997</v>
      </c>
      <c r="D8" s="19">
        <v>37.372</v>
      </c>
      <c r="E8" s="19">
        <v>47.402999999999999</v>
      </c>
      <c r="F8" s="19">
        <v>61.741</v>
      </c>
      <c r="G8" s="191">
        <v>30.247030778642703</v>
      </c>
      <c r="H8" s="276">
        <v>5.7535446535488468</v>
      </c>
      <c r="I8" s="326" t="s">
        <v>26</v>
      </c>
    </row>
    <row r="9" spans="1:11" s="340" customFormat="1" ht="15" x14ac:dyDescent="0.3">
      <c r="A9" s="325" t="s">
        <v>27</v>
      </c>
      <c r="B9" s="19">
        <v>237.57599999999999</v>
      </c>
      <c r="C9" s="19">
        <v>255.35599999999999</v>
      </c>
      <c r="D9" s="19">
        <v>272.86400000000003</v>
      </c>
      <c r="E9" s="19">
        <v>261.40899999999999</v>
      </c>
      <c r="F9" s="19">
        <v>254.911</v>
      </c>
      <c r="G9" s="191">
        <v>-2.4857598628968414</v>
      </c>
      <c r="H9" s="276">
        <v>23.75474678383554</v>
      </c>
      <c r="I9" s="451" t="s">
        <v>28</v>
      </c>
    </row>
    <row r="10" spans="1:11" s="340" customFormat="1" ht="15" x14ac:dyDescent="0.3">
      <c r="A10" s="325" t="s">
        <v>29</v>
      </c>
      <c r="B10" s="19">
        <v>3.2320000000000002</v>
      </c>
      <c r="C10" s="19">
        <v>3.1840000000000002</v>
      </c>
      <c r="D10" s="19">
        <v>3.6079999999999997</v>
      </c>
      <c r="E10" s="19">
        <v>4.4279999999999999</v>
      </c>
      <c r="F10" s="19">
        <v>4.5579999999999998</v>
      </c>
      <c r="G10" s="191">
        <v>2.9358626919602449</v>
      </c>
      <c r="H10" s="276">
        <v>0.42475270129858028</v>
      </c>
      <c r="I10" s="451" t="s">
        <v>29</v>
      </c>
    </row>
    <row r="11" spans="1:11" s="340" customFormat="1" ht="15" x14ac:dyDescent="0.3">
      <c r="A11" s="325" t="s">
        <v>30</v>
      </c>
      <c r="B11" s="19">
        <v>107.616</v>
      </c>
      <c r="C11" s="19">
        <v>107.943</v>
      </c>
      <c r="D11" s="19">
        <v>106.997</v>
      </c>
      <c r="E11" s="19">
        <v>106.795</v>
      </c>
      <c r="F11" s="19">
        <v>105.38300000000001</v>
      </c>
      <c r="G11" s="191">
        <v>-1.3221592771197055</v>
      </c>
      <c r="H11" s="276">
        <v>9.8204725583475838</v>
      </c>
      <c r="I11" s="451" t="s">
        <v>31</v>
      </c>
    </row>
    <row r="12" spans="1:11" s="340" customFormat="1" ht="15" x14ac:dyDescent="0.3">
      <c r="A12" s="325" t="s">
        <v>32</v>
      </c>
      <c r="B12" s="19">
        <v>40.994999999999997</v>
      </c>
      <c r="C12" s="19">
        <v>40.97</v>
      </c>
      <c r="D12" s="19">
        <v>39.570999999999998</v>
      </c>
      <c r="E12" s="19">
        <v>44.794999999999995</v>
      </c>
      <c r="F12" s="19">
        <v>38.746000000000002</v>
      </c>
      <c r="G12" s="191">
        <v>-13.503739256613445</v>
      </c>
      <c r="H12" s="276">
        <v>3.6106775262208846</v>
      </c>
      <c r="I12" s="451" t="s">
        <v>33</v>
      </c>
    </row>
    <row r="13" spans="1:11" s="340" customFormat="1" ht="15" x14ac:dyDescent="0.3">
      <c r="A13" s="325" t="s">
        <v>34</v>
      </c>
      <c r="B13" s="19">
        <v>22.376000000000001</v>
      </c>
      <c r="C13" s="19">
        <v>22.581</v>
      </c>
      <c r="D13" s="19">
        <v>21.303000000000001</v>
      </c>
      <c r="E13" s="19">
        <v>21.547999999999998</v>
      </c>
      <c r="F13" s="19">
        <v>22.294</v>
      </c>
      <c r="G13" s="191">
        <v>3.4620382402079208</v>
      </c>
      <c r="H13" s="276">
        <v>2.0775420629114851</v>
      </c>
      <c r="I13" s="451" t="s">
        <v>35</v>
      </c>
    </row>
    <row r="14" spans="1:11" s="340" customFormat="1" ht="15" x14ac:dyDescent="0.3">
      <c r="A14" s="452" t="s">
        <v>597</v>
      </c>
      <c r="B14" s="19">
        <v>11.498000000000001</v>
      </c>
      <c r="C14" s="19">
        <v>11.339</v>
      </c>
      <c r="D14" s="19">
        <v>3.23</v>
      </c>
      <c r="E14" s="19">
        <v>6.6749999999999998</v>
      </c>
      <c r="F14" s="19">
        <v>6.3309999999999995</v>
      </c>
      <c r="G14" s="453">
        <v>-5.1535580524344589</v>
      </c>
      <c r="H14" s="454">
        <v>0.58997572442328028</v>
      </c>
      <c r="I14" s="455" t="s">
        <v>37</v>
      </c>
    </row>
    <row r="15" spans="1:11" s="340" customFormat="1" ht="15" x14ac:dyDescent="0.3">
      <c r="A15" s="456" t="s">
        <v>603</v>
      </c>
      <c r="B15" s="457">
        <v>182091</v>
      </c>
      <c r="C15" s="457">
        <v>190271</v>
      </c>
      <c r="D15" s="457">
        <v>196012</v>
      </c>
      <c r="E15" s="457">
        <v>200066</v>
      </c>
      <c r="F15" s="457">
        <v>203747</v>
      </c>
      <c r="G15" s="458">
        <v>1.8398928353643207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161344</v>
      </c>
      <c r="C16" s="19">
        <v>168849</v>
      </c>
      <c r="D16" s="19">
        <v>173284.00000000003</v>
      </c>
      <c r="E16" s="19">
        <v>177310</v>
      </c>
      <c r="F16" s="19">
        <v>180917.99999999997</v>
      </c>
      <c r="G16" s="191">
        <v>2.0348542101404243</v>
      </c>
      <c r="H16" s="276">
        <v>88.795417846643119</v>
      </c>
      <c r="I16" s="451" t="s">
        <v>25</v>
      </c>
    </row>
    <row r="17" spans="1:9" s="340" customFormat="1" ht="15" x14ac:dyDescent="0.3">
      <c r="A17" s="325" t="s">
        <v>26</v>
      </c>
      <c r="B17" s="19">
        <v>455</v>
      </c>
      <c r="C17" s="19">
        <v>441</v>
      </c>
      <c r="D17" s="19">
        <v>424</v>
      </c>
      <c r="E17" s="19">
        <v>407</v>
      </c>
      <c r="F17" s="19">
        <v>404</v>
      </c>
      <c r="G17" s="191">
        <v>-0.73710073710073765</v>
      </c>
      <c r="H17" s="276">
        <v>0.1982851281245859</v>
      </c>
      <c r="I17" s="451" t="s">
        <v>26</v>
      </c>
    </row>
    <row r="18" spans="1:9" s="340" customFormat="1" ht="15" x14ac:dyDescent="0.3">
      <c r="A18" s="325" t="s">
        <v>27</v>
      </c>
      <c r="B18" s="19">
        <v>16771</v>
      </c>
      <c r="C18" s="19">
        <v>17100</v>
      </c>
      <c r="D18" s="19">
        <v>18258.000000000004</v>
      </c>
      <c r="E18" s="19">
        <v>18006</v>
      </c>
      <c r="F18" s="19">
        <v>17904</v>
      </c>
      <c r="G18" s="191">
        <v>-0.56647784071975904</v>
      </c>
      <c r="H18" s="276">
        <v>8.7873686483727376</v>
      </c>
      <c r="I18" s="451" t="s">
        <v>28</v>
      </c>
    </row>
    <row r="19" spans="1:9" s="340" customFormat="1" ht="15" x14ac:dyDescent="0.3">
      <c r="A19" s="325" t="s">
        <v>29</v>
      </c>
      <c r="B19" s="19">
        <v>1359</v>
      </c>
      <c r="C19" s="19">
        <v>1508</v>
      </c>
      <c r="D19" s="19">
        <v>1726</v>
      </c>
      <c r="E19" s="19">
        <v>2143.9999999999995</v>
      </c>
      <c r="F19" s="19">
        <v>2215.9999999999995</v>
      </c>
      <c r="G19" s="191">
        <v>3.3582089552238736</v>
      </c>
      <c r="H19" s="276">
        <v>1.0876233760497085</v>
      </c>
      <c r="I19" s="451" t="s">
        <v>29</v>
      </c>
    </row>
    <row r="20" spans="1:9" s="340" customFormat="1" ht="15" x14ac:dyDescent="0.3">
      <c r="A20" s="325" t="s">
        <v>30</v>
      </c>
      <c r="B20" s="19">
        <v>1859</v>
      </c>
      <c r="C20" s="19">
        <v>2112</v>
      </c>
      <c r="D20" s="19">
        <v>2106.9999999999995</v>
      </c>
      <c r="E20" s="19">
        <v>2015.0000000000002</v>
      </c>
      <c r="F20" s="19">
        <v>2126</v>
      </c>
      <c r="G20" s="191">
        <v>5.5086848635235608</v>
      </c>
      <c r="H20" s="276">
        <v>1.0434509465170039</v>
      </c>
      <c r="I20" s="451" t="s">
        <v>31</v>
      </c>
    </row>
    <row r="21" spans="1:9" s="340" customFormat="1" ht="15" x14ac:dyDescent="0.3">
      <c r="A21" s="325" t="s">
        <v>32</v>
      </c>
      <c r="B21" s="19">
        <v>95</v>
      </c>
      <c r="C21" s="19">
        <v>93</v>
      </c>
      <c r="D21" s="19">
        <v>56.999999999999993</v>
      </c>
      <c r="E21" s="19">
        <v>27</v>
      </c>
      <c r="F21" s="19">
        <v>27.000000000000004</v>
      </c>
      <c r="G21" s="191">
        <v>2.2204460492503131E-14</v>
      </c>
      <c r="H21" s="276">
        <v>1.3251728859811435E-2</v>
      </c>
      <c r="I21" s="451" t="s">
        <v>33</v>
      </c>
    </row>
    <row r="22" spans="1:9" s="340" customFormat="1" ht="15" x14ac:dyDescent="0.3">
      <c r="A22" s="325" t="s">
        <v>34</v>
      </c>
      <c r="B22" s="19">
        <v>171</v>
      </c>
      <c r="C22" s="19">
        <v>130</v>
      </c>
      <c r="D22" s="19">
        <v>122</v>
      </c>
      <c r="E22" s="19">
        <v>119.00000000000001</v>
      </c>
      <c r="F22" s="19">
        <v>112</v>
      </c>
      <c r="G22" s="191">
        <v>-5.8823529411764834</v>
      </c>
      <c r="H22" s="276">
        <v>5.4970134529588162E-2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37</v>
      </c>
      <c r="C23" s="461">
        <v>38</v>
      </c>
      <c r="D23" s="461">
        <v>34</v>
      </c>
      <c r="E23" s="461">
        <v>38.000000000000007</v>
      </c>
      <c r="F23" s="461">
        <v>40.000000000000007</v>
      </c>
      <c r="G23" s="462">
        <v>5.2631578947368363</v>
      </c>
      <c r="H23" s="463">
        <v>1.9632190903424347E-2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2">
    <tabColor theme="5" tint="0.39997558519241921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615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616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1816.9019999999998</v>
      </c>
      <c r="C6" s="504">
        <v>1947.8969999999999</v>
      </c>
      <c r="D6" s="504">
        <v>2074.7549999999997</v>
      </c>
      <c r="E6" s="504">
        <v>2178.0700000000002</v>
      </c>
      <c r="F6" s="504">
        <v>2232.2159999999999</v>
      </c>
      <c r="G6" s="458">
        <v>2.4859623428080679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695.41899999999998</v>
      </c>
      <c r="C7" s="19">
        <v>755.45799999999997</v>
      </c>
      <c r="D7" s="19">
        <v>821.99599999999998</v>
      </c>
      <c r="E7" s="19">
        <v>913.66700000000003</v>
      </c>
      <c r="F7" s="19">
        <v>937.38699999999994</v>
      </c>
      <c r="G7" s="191">
        <v>2.5961318511011022</v>
      </c>
      <c r="H7" s="276">
        <v>41.993561554974967</v>
      </c>
      <c r="I7" s="326" t="s">
        <v>25</v>
      </c>
    </row>
    <row r="8" spans="1:11" s="340" customFormat="1" ht="15" x14ac:dyDescent="0.3">
      <c r="A8" s="325" t="s">
        <v>26</v>
      </c>
      <c r="B8" s="19">
        <v>275.5</v>
      </c>
      <c r="C8" s="19">
        <v>308.81899999999996</v>
      </c>
      <c r="D8" s="19">
        <v>316.71499999999997</v>
      </c>
      <c r="E8" s="19">
        <v>290.04399999999998</v>
      </c>
      <c r="F8" s="19">
        <v>295.57600000000002</v>
      </c>
      <c r="G8" s="191">
        <v>1.9072968239301824</v>
      </c>
      <c r="H8" s="276">
        <v>13.24137090675813</v>
      </c>
      <c r="I8" s="326" t="s">
        <v>26</v>
      </c>
    </row>
    <row r="9" spans="1:11" s="340" customFormat="1" ht="15" x14ac:dyDescent="0.3">
      <c r="A9" s="325" t="s">
        <v>27</v>
      </c>
      <c r="B9" s="19">
        <v>375.47999999999996</v>
      </c>
      <c r="C9" s="19">
        <v>396.79</v>
      </c>
      <c r="D9" s="19">
        <v>418.58699999999999</v>
      </c>
      <c r="E9" s="19">
        <v>436.78400000000005</v>
      </c>
      <c r="F9" s="19">
        <v>429.96699999999998</v>
      </c>
      <c r="G9" s="191">
        <v>-1.5607256676068881</v>
      </c>
      <c r="H9" s="276">
        <v>19.26189042637451</v>
      </c>
      <c r="I9" s="451" t="s">
        <v>28</v>
      </c>
    </row>
    <row r="10" spans="1:11" s="340" customFormat="1" ht="15" x14ac:dyDescent="0.3">
      <c r="A10" s="325" t="s">
        <v>29</v>
      </c>
      <c r="B10" s="19">
        <v>172.98099999999999</v>
      </c>
      <c r="C10" s="19">
        <v>180.08399999999997</v>
      </c>
      <c r="D10" s="19">
        <v>195.35900000000001</v>
      </c>
      <c r="E10" s="19">
        <v>202.03800000000001</v>
      </c>
      <c r="F10" s="19">
        <v>224.04400000000001</v>
      </c>
      <c r="G10" s="191">
        <v>10.892010413882547</v>
      </c>
      <c r="H10" s="276">
        <v>10.036842312751098</v>
      </c>
      <c r="I10" s="451" t="s">
        <v>29</v>
      </c>
    </row>
    <row r="11" spans="1:11" s="340" customFormat="1" ht="15" x14ac:dyDescent="0.3">
      <c r="A11" s="325" t="s">
        <v>30</v>
      </c>
      <c r="B11" s="19">
        <v>137.81299999999999</v>
      </c>
      <c r="C11" s="19">
        <v>144.233</v>
      </c>
      <c r="D11" s="19">
        <v>151.82400000000001</v>
      </c>
      <c r="E11" s="19">
        <v>157.94800000000001</v>
      </c>
      <c r="F11" s="19">
        <v>161.15799999999999</v>
      </c>
      <c r="G11" s="191">
        <v>2.0323144325980591</v>
      </c>
      <c r="H11" s="276">
        <v>7.2196418267766198</v>
      </c>
      <c r="I11" s="451" t="s">
        <v>31</v>
      </c>
    </row>
    <row r="12" spans="1:11" s="340" customFormat="1" ht="15" x14ac:dyDescent="0.3">
      <c r="A12" s="325" t="s">
        <v>32</v>
      </c>
      <c r="B12" s="19">
        <v>98.772000000000006</v>
      </c>
      <c r="C12" s="19">
        <v>102.605</v>
      </c>
      <c r="D12" s="19">
        <v>110.806</v>
      </c>
      <c r="E12" s="19">
        <v>114.65600000000001</v>
      </c>
      <c r="F12" s="19">
        <v>120.869</v>
      </c>
      <c r="G12" s="191">
        <v>5.4188180295841493</v>
      </c>
      <c r="H12" s="276">
        <v>5.4147537693484864</v>
      </c>
      <c r="I12" s="451" t="s">
        <v>33</v>
      </c>
    </row>
    <row r="13" spans="1:11" s="340" customFormat="1" ht="15" x14ac:dyDescent="0.3">
      <c r="A13" s="325" t="s">
        <v>34</v>
      </c>
      <c r="B13" s="19">
        <v>57.052</v>
      </c>
      <c r="C13" s="19">
        <v>56.048999999999999</v>
      </c>
      <c r="D13" s="19">
        <v>55.7</v>
      </c>
      <c r="E13" s="19">
        <v>59.234999999999999</v>
      </c>
      <c r="F13" s="19">
        <v>59.424999999999997</v>
      </c>
      <c r="G13" s="191">
        <v>0.32075630961423407</v>
      </c>
      <c r="H13" s="276">
        <v>2.6621527665781448</v>
      </c>
      <c r="I13" s="451" t="s">
        <v>35</v>
      </c>
    </row>
    <row r="14" spans="1:11" s="340" customFormat="1" ht="15" x14ac:dyDescent="0.3">
      <c r="A14" s="452" t="s">
        <v>597</v>
      </c>
      <c r="B14" s="19">
        <v>3.8849999999999998</v>
      </c>
      <c r="C14" s="19">
        <v>3.859</v>
      </c>
      <c r="D14" s="19">
        <v>3.7679999999999998</v>
      </c>
      <c r="E14" s="19">
        <v>3.698</v>
      </c>
      <c r="F14" s="19">
        <v>3.79</v>
      </c>
      <c r="G14" s="453">
        <v>2.4878312601406272</v>
      </c>
      <c r="H14" s="454">
        <v>0.1697864364380508</v>
      </c>
      <c r="I14" s="455" t="s">
        <v>37</v>
      </c>
    </row>
    <row r="15" spans="1:11" s="340" customFormat="1" ht="15" x14ac:dyDescent="0.3">
      <c r="A15" s="456" t="s">
        <v>603</v>
      </c>
      <c r="B15" s="457">
        <v>524420.99999999988</v>
      </c>
      <c r="C15" s="457">
        <v>546423.99999999988</v>
      </c>
      <c r="D15" s="457">
        <v>567478</v>
      </c>
      <c r="E15" s="457">
        <v>566141</v>
      </c>
      <c r="F15" s="457">
        <v>573878</v>
      </c>
      <c r="G15" s="458">
        <v>1.3666206828334193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412135</v>
      </c>
      <c r="C16" s="19">
        <v>433522</v>
      </c>
      <c r="D16" s="19">
        <v>454499</v>
      </c>
      <c r="E16" s="19">
        <v>459594</v>
      </c>
      <c r="F16" s="19">
        <v>470747</v>
      </c>
      <c r="G16" s="191">
        <v>2.4267070501355459</v>
      </c>
      <c r="H16" s="276">
        <v>82.029107231850674</v>
      </c>
      <c r="I16" s="451" t="s">
        <v>25</v>
      </c>
    </row>
    <row r="17" spans="1:9" s="340" customFormat="1" ht="15" x14ac:dyDescent="0.3">
      <c r="A17" s="325" t="s">
        <v>26</v>
      </c>
      <c r="B17" s="19">
        <v>2158</v>
      </c>
      <c r="C17" s="19">
        <v>2123.9999999999995</v>
      </c>
      <c r="D17" s="19">
        <v>2085</v>
      </c>
      <c r="E17" s="19">
        <v>1896.9999999999998</v>
      </c>
      <c r="F17" s="19">
        <v>1763</v>
      </c>
      <c r="G17" s="191">
        <v>-7.0637849235635102</v>
      </c>
      <c r="H17" s="276">
        <v>0.30720815225535741</v>
      </c>
      <c r="I17" s="451" t="s">
        <v>26</v>
      </c>
    </row>
    <row r="18" spans="1:9" s="340" customFormat="1" ht="15" x14ac:dyDescent="0.3">
      <c r="A18" s="325" t="s">
        <v>27</v>
      </c>
      <c r="B18" s="19">
        <v>36913</v>
      </c>
      <c r="C18" s="19">
        <v>38379.000000000007</v>
      </c>
      <c r="D18" s="19">
        <v>39104</v>
      </c>
      <c r="E18" s="19">
        <v>35948</v>
      </c>
      <c r="F18" s="19">
        <v>34022.000000000007</v>
      </c>
      <c r="G18" s="191">
        <v>-5.3577389562701523</v>
      </c>
      <c r="H18" s="276">
        <v>5.9284377515778628</v>
      </c>
      <c r="I18" s="451" t="s">
        <v>28</v>
      </c>
    </row>
    <row r="19" spans="1:9" s="340" customFormat="1" ht="15" x14ac:dyDescent="0.3">
      <c r="A19" s="325" t="s">
        <v>29</v>
      </c>
      <c r="B19" s="19">
        <v>64739.000000000007</v>
      </c>
      <c r="C19" s="19">
        <v>63800</v>
      </c>
      <c r="D19" s="19">
        <v>62986.999999999993</v>
      </c>
      <c r="E19" s="19">
        <v>59915</v>
      </c>
      <c r="F19" s="19">
        <v>58396</v>
      </c>
      <c r="G19" s="191">
        <v>-2.5352582825669656</v>
      </c>
      <c r="H19" s="276">
        <v>10.175681939366903</v>
      </c>
      <c r="I19" s="451" t="s">
        <v>29</v>
      </c>
    </row>
    <row r="20" spans="1:9" s="340" customFormat="1" ht="15" x14ac:dyDescent="0.3">
      <c r="A20" s="325" t="s">
        <v>30</v>
      </c>
      <c r="B20" s="19">
        <v>6909.0000000000009</v>
      </c>
      <c r="C20" s="19">
        <v>7013</v>
      </c>
      <c r="D20" s="19">
        <v>7161.0000000000009</v>
      </c>
      <c r="E20" s="19">
        <v>7108.0000000000009</v>
      </c>
      <c r="F20" s="19">
        <v>7206</v>
      </c>
      <c r="G20" s="191">
        <v>1.3787281935846885</v>
      </c>
      <c r="H20" s="276">
        <v>1.2556675809144104</v>
      </c>
      <c r="I20" s="451" t="s">
        <v>31</v>
      </c>
    </row>
    <row r="21" spans="1:9" s="340" customFormat="1" ht="15" x14ac:dyDescent="0.3">
      <c r="A21" s="325" t="s">
        <v>32</v>
      </c>
      <c r="B21" s="19">
        <v>696</v>
      </c>
      <c r="C21" s="19">
        <v>715</v>
      </c>
      <c r="D21" s="19">
        <v>742</v>
      </c>
      <c r="E21" s="19">
        <v>743</v>
      </c>
      <c r="F21" s="19">
        <v>757</v>
      </c>
      <c r="G21" s="191">
        <v>1.8842530282638048</v>
      </c>
      <c r="H21" s="276">
        <v>0.13190956962978195</v>
      </c>
      <c r="I21" s="451" t="s">
        <v>33</v>
      </c>
    </row>
    <row r="22" spans="1:9" s="340" customFormat="1" ht="15" x14ac:dyDescent="0.3">
      <c r="A22" s="325" t="s">
        <v>34</v>
      </c>
      <c r="B22" s="19">
        <v>674</v>
      </c>
      <c r="C22" s="19">
        <v>685</v>
      </c>
      <c r="D22" s="19">
        <v>686</v>
      </c>
      <c r="E22" s="19">
        <v>721</v>
      </c>
      <c r="F22" s="19">
        <v>753</v>
      </c>
      <c r="G22" s="191">
        <v>4.4382801664355043</v>
      </c>
      <c r="H22" s="276">
        <v>0.13121255737282139</v>
      </c>
      <c r="I22" s="451" t="s">
        <v>35</v>
      </c>
    </row>
    <row r="23" spans="1:9" s="340" customFormat="1" ht="15.75" thickBot="1" x14ac:dyDescent="0.35">
      <c r="A23" s="460" t="s">
        <v>597</v>
      </c>
      <c r="B23" s="473">
        <v>197</v>
      </c>
      <c r="C23" s="473">
        <v>186</v>
      </c>
      <c r="D23" s="461">
        <v>214</v>
      </c>
      <c r="E23" s="461">
        <v>215</v>
      </c>
      <c r="F23" s="461">
        <v>234</v>
      </c>
      <c r="G23" s="462">
        <v>8.8372093023255882</v>
      </c>
      <c r="H23" s="463">
        <v>4.0775217032191509E-2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>
      <c r="F27" s="467"/>
    </row>
    <row r="28" spans="1:9" s="340" customFormat="1" ht="15" x14ac:dyDescent="0.3">
      <c r="F28" s="467"/>
    </row>
    <row r="29" spans="1:9" s="340" customFormat="1" ht="15" x14ac:dyDescent="0.3">
      <c r="F29" s="467"/>
    </row>
    <row r="30" spans="1:9" s="340" customFormat="1" ht="15" x14ac:dyDescent="0.3">
      <c r="F30" s="467"/>
    </row>
    <row r="31" spans="1:9" s="340" customFormat="1" ht="15" x14ac:dyDescent="0.3">
      <c r="F31" s="467"/>
    </row>
    <row r="32" spans="1:9" s="340" customFormat="1" ht="15" x14ac:dyDescent="0.3">
      <c r="F32" s="467"/>
    </row>
    <row r="33" spans="2:6" s="340" customFormat="1" ht="15" x14ac:dyDescent="0.3">
      <c r="F33" s="467"/>
    </row>
    <row r="34" spans="2:6" s="340" customFormat="1" ht="15" x14ac:dyDescent="0.3">
      <c r="F34" s="467"/>
    </row>
    <row r="35" spans="2:6" s="340" customFormat="1" ht="15" x14ac:dyDescent="0.3">
      <c r="F35" s="467"/>
    </row>
    <row r="36" spans="2:6" s="340" customFormat="1" ht="15" x14ac:dyDescent="0.3">
      <c r="B36" s="467"/>
      <c r="C36" s="467"/>
      <c r="F36" s="467"/>
    </row>
    <row r="37" spans="2:6" s="340" customFormat="1" ht="15" x14ac:dyDescent="0.3"/>
    <row r="38" spans="2:6" s="340" customFormat="1" ht="15" x14ac:dyDescent="0.3"/>
    <row r="39" spans="2:6" s="340" customFormat="1" ht="15" x14ac:dyDescent="0.3"/>
    <row r="40" spans="2:6" s="340" customFormat="1" ht="15" x14ac:dyDescent="0.3"/>
    <row r="41" spans="2:6" s="340" customFormat="1" ht="15" x14ac:dyDescent="0.3"/>
    <row r="42" spans="2:6" s="340" customFormat="1" ht="15" x14ac:dyDescent="0.3"/>
    <row r="43" spans="2:6" s="340" customFormat="1" ht="15" x14ac:dyDescent="0.3"/>
    <row r="44" spans="2:6" s="340" customFormat="1" ht="15" x14ac:dyDescent="0.3"/>
    <row r="45" spans="2:6" s="340" customFormat="1" ht="15" x14ac:dyDescent="0.3"/>
    <row r="46" spans="2:6" s="340" customFormat="1" ht="15" x14ac:dyDescent="0.3"/>
    <row r="47" spans="2:6" s="340" customFormat="1" ht="15" x14ac:dyDescent="0.3"/>
    <row r="48" spans="2:6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3">
    <tabColor theme="5" tint="0.39997558519241921"/>
  </sheetPr>
  <dimension ref="A1:L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1" width="9.140625" style="427"/>
    <col min="12" max="12" width="9.5703125" style="427" customWidth="1"/>
    <col min="13" max="16384" width="9.140625" style="427"/>
  </cols>
  <sheetData>
    <row r="1" spans="1:12" ht="66" customHeight="1" x14ac:dyDescent="0.3"/>
    <row r="2" spans="1:12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2" ht="18.75" x14ac:dyDescent="0.3">
      <c r="A3" s="707" t="s">
        <v>617</v>
      </c>
      <c r="B3" s="35"/>
      <c r="C3" s="35"/>
      <c r="D3" s="35"/>
      <c r="E3" s="35"/>
      <c r="F3" s="35"/>
      <c r="G3" s="35"/>
      <c r="H3" s="35"/>
      <c r="I3" s="5"/>
      <c r="K3" s="708"/>
    </row>
    <row r="4" spans="1:12" x14ac:dyDescent="0.3">
      <c r="A4" s="648" t="s">
        <v>618</v>
      </c>
      <c r="B4" s="263"/>
      <c r="C4" s="263"/>
      <c r="D4" s="263"/>
      <c r="E4" s="263"/>
      <c r="F4" s="263"/>
      <c r="G4" s="35"/>
      <c r="H4" s="35"/>
      <c r="I4" s="35"/>
    </row>
    <row r="5" spans="1:12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2" s="340" customFormat="1" ht="15" x14ac:dyDescent="0.3">
      <c r="A6" s="503" t="s">
        <v>134</v>
      </c>
      <c r="B6" s="504">
        <v>10999.197</v>
      </c>
      <c r="C6" s="504">
        <v>8700.1139999999996</v>
      </c>
      <c r="D6" s="504">
        <v>7037.7979999999998</v>
      </c>
      <c r="E6" s="504">
        <v>6823.5860000000002</v>
      </c>
      <c r="F6" s="504">
        <v>6904.7080000000005</v>
      </c>
      <c r="G6" s="458">
        <v>1.1888470373202731</v>
      </c>
      <c r="H6" s="458">
        <v>100</v>
      </c>
      <c r="I6" s="505" t="s">
        <v>135</v>
      </c>
      <c r="K6" s="472"/>
      <c r="L6" s="466"/>
    </row>
    <row r="7" spans="1:12" s="340" customFormat="1" ht="15" x14ac:dyDescent="0.3">
      <c r="A7" s="325" t="s">
        <v>24</v>
      </c>
      <c r="B7" s="19">
        <v>2563.4949999999999</v>
      </c>
      <c r="C7" s="19">
        <v>2784.9659999999999</v>
      </c>
      <c r="D7" s="19">
        <v>2916.6379999999999</v>
      </c>
      <c r="E7" s="19">
        <v>3124.5970000000002</v>
      </c>
      <c r="F7" s="19">
        <v>3185.8409999999999</v>
      </c>
      <c r="G7" s="191">
        <v>1.9600607694368222</v>
      </c>
      <c r="H7" s="276">
        <v>46.140126418090375</v>
      </c>
      <c r="I7" s="326" t="s">
        <v>25</v>
      </c>
      <c r="K7" s="472"/>
      <c r="L7" s="466"/>
    </row>
    <row r="8" spans="1:12" s="340" customFormat="1" ht="15" x14ac:dyDescent="0.3">
      <c r="A8" s="325" t="s">
        <v>26</v>
      </c>
      <c r="B8" s="19">
        <v>6190.4439999999995</v>
      </c>
      <c r="C8" s="19">
        <v>3500.8669999999997</v>
      </c>
      <c r="D8" s="19">
        <v>1593.4780000000001</v>
      </c>
      <c r="E8" s="19">
        <v>1114.8519999999999</v>
      </c>
      <c r="F8" s="19">
        <v>1150.9000000000001</v>
      </c>
      <c r="G8" s="191">
        <v>3.2334336755013515</v>
      </c>
      <c r="H8" s="276">
        <v>16.668337024534562</v>
      </c>
      <c r="I8" s="326" t="s">
        <v>26</v>
      </c>
      <c r="K8" s="472"/>
      <c r="L8" s="466"/>
    </row>
    <row r="9" spans="1:12" s="340" customFormat="1" ht="15" x14ac:dyDescent="0.3">
      <c r="A9" s="325" t="s">
        <v>27</v>
      </c>
      <c r="B9" s="19">
        <v>1062.2570000000001</v>
      </c>
      <c r="C9" s="19">
        <v>1183.193</v>
      </c>
      <c r="D9" s="19">
        <v>1236.8110000000001</v>
      </c>
      <c r="E9" s="19">
        <v>1248.0910000000001</v>
      </c>
      <c r="F9" s="19">
        <v>1242.6469999999999</v>
      </c>
      <c r="G9" s="191">
        <v>-0.43618614347833429</v>
      </c>
      <c r="H9" s="276">
        <v>17.997097053199063</v>
      </c>
      <c r="I9" s="451" t="s">
        <v>28</v>
      </c>
      <c r="K9" s="472"/>
      <c r="L9" s="466"/>
    </row>
    <row r="10" spans="1:12" s="340" customFormat="1" ht="15" x14ac:dyDescent="0.3">
      <c r="A10" s="325" t="s">
        <v>29</v>
      </c>
      <c r="B10" s="19">
        <v>199.239</v>
      </c>
      <c r="C10" s="19">
        <v>206.125</v>
      </c>
      <c r="D10" s="19">
        <v>200.625</v>
      </c>
      <c r="E10" s="19">
        <v>208.71</v>
      </c>
      <c r="F10" s="19">
        <v>192.06200000000001</v>
      </c>
      <c r="G10" s="191">
        <v>-7.9766182741603187</v>
      </c>
      <c r="H10" s="276">
        <v>2.7816093019429644</v>
      </c>
      <c r="I10" s="451" t="s">
        <v>29</v>
      </c>
      <c r="K10" s="472"/>
      <c r="L10" s="466"/>
    </row>
    <row r="11" spans="1:12" s="340" customFormat="1" ht="15" x14ac:dyDescent="0.3">
      <c r="A11" s="325" t="s">
        <v>30</v>
      </c>
      <c r="B11" s="19">
        <v>327.40300000000002</v>
      </c>
      <c r="C11" s="19">
        <v>345.70299999999997</v>
      </c>
      <c r="D11" s="19">
        <v>364.90899999999999</v>
      </c>
      <c r="E11" s="19">
        <v>383.44600000000003</v>
      </c>
      <c r="F11" s="19">
        <v>400.101</v>
      </c>
      <c r="G11" s="191">
        <v>4.3435059956290933</v>
      </c>
      <c r="H11" s="276">
        <v>5.7946114448286581</v>
      </c>
      <c r="I11" s="451" t="s">
        <v>31</v>
      </c>
      <c r="K11" s="472"/>
      <c r="L11" s="466"/>
    </row>
    <row r="12" spans="1:12" s="340" customFormat="1" ht="15" x14ac:dyDescent="0.3">
      <c r="A12" s="325" t="s">
        <v>32</v>
      </c>
      <c r="B12" s="19">
        <v>355.55</v>
      </c>
      <c r="C12" s="19">
        <v>378.017</v>
      </c>
      <c r="D12" s="19">
        <v>419.279</v>
      </c>
      <c r="E12" s="19">
        <v>441.125</v>
      </c>
      <c r="F12" s="19">
        <v>431.78100000000001</v>
      </c>
      <c r="G12" s="191">
        <v>-2.1182204590535547</v>
      </c>
      <c r="H12" s="276">
        <v>6.2534288198718899</v>
      </c>
      <c r="I12" s="451" t="s">
        <v>33</v>
      </c>
      <c r="K12" s="472"/>
      <c r="L12" s="466"/>
    </row>
    <row r="13" spans="1:12" s="340" customFormat="1" ht="15" x14ac:dyDescent="0.3">
      <c r="A13" s="325" t="s">
        <v>34</v>
      </c>
      <c r="B13" s="19">
        <v>282.54300000000001</v>
      </c>
      <c r="C13" s="19">
        <v>292.25599999999997</v>
      </c>
      <c r="D13" s="19">
        <v>297.04500000000002</v>
      </c>
      <c r="E13" s="19">
        <v>293.74599999999998</v>
      </c>
      <c r="F13" s="19">
        <v>292.37200000000001</v>
      </c>
      <c r="G13" s="191">
        <v>-0.46775105022706098</v>
      </c>
      <c r="H13" s="276">
        <v>4.2343861608629938</v>
      </c>
      <c r="I13" s="451" t="s">
        <v>35</v>
      </c>
      <c r="K13" s="472"/>
      <c r="L13" s="466"/>
    </row>
    <row r="14" spans="1:12" s="340" customFormat="1" ht="15" x14ac:dyDescent="0.3">
      <c r="A14" s="452" t="s">
        <v>597</v>
      </c>
      <c r="B14" s="19">
        <v>18.265999999999998</v>
      </c>
      <c r="C14" s="19">
        <v>8.9870000000000001</v>
      </c>
      <c r="D14" s="19">
        <v>9.0129999999999999</v>
      </c>
      <c r="E14" s="19">
        <v>9.0190000000000001</v>
      </c>
      <c r="F14" s="19">
        <v>9.0039999999999996</v>
      </c>
      <c r="G14" s="453">
        <v>-0.16631555604834647</v>
      </c>
      <c r="H14" s="454">
        <v>0.13040377666948405</v>
      </c>
      <c r="I14" s="455" t="s">
        <v>37</v>
      </c>
      <c r="K14" s="472"/>
      <c r="L14" s="466"/>
    </row>
    <row r="15" spans="1:12" s="340" customFormat="1" ht="15" x14ac:dyDescent="0.3">
      <c r="A15" s="456" t="s">
        <v>603</v>
      </c>
      <c r="B15" s="457">
        <v>2125963</v>
      </c>
      <c r="C15" s="457">
        <v>2197826.0000000005</v>
      </c>
      <c r="D15" s="457">
        <v>2261602</v>
      </c>
      <c r="E15" s="457">
        <v>2358809.9999999995</v>
      </c>
      <c r="F15" s="457">
        <v>2433577</v>
      </c>
      <c r="G15" s="458">
        <v>3.1696914969836731</v>
      </c>
      <c r="H15" s="458">
        <v>100</v>
      </c>
      <c r="I15" s="459" t="s">
        <v>604</v>
      </c>
      <c r="L15" s="466"/>
    </row>
    <row r="16" spans="1:12" s="340" customFormat="1" ht="15" x14ac:dyDescent="0.3">
      <c r="A16" s="325" t="s">
        <v>24</v>
      </c>
      <c r="B16" s="19">
        <v>1893693</v>
      </c>
      <c r="C16" s="19">
        <v>1954135</v>
      </c>
      <c r="D16" s="19">
        <v>2012172</v>
      </c>
      <c r="E16" s="19">
        <v>2104930</v>
      </c>
      <c r="F16" s="19">
        <v>2178275</v>
      </c>
      <c r="G16" s="191">
        <v>3.4844389124578878</v>
      </c>
      <c r="H16" s="276">
        <v>89.509187504648509</v>
      </c>
      <c r="I16" s="451" t="s">
        <v>25</v>
      </c>
      <c r="L16" s="466"/>
    </row>
    <row r="17" spans="1:12" s="340" customFormat="1" ht="15" x14ac:dyDescent="0.3">
      <c r="A17" s="325" t="s">
        <v>26</v>
      </c>
      <c r="B17" s="19">
        <v>8985</v>
      </c>
      <c r="C17" s="19">
        <v>8687.9999999999982</v>
      </c>
      <c r="D17" s="19">
        <v>8511</v>
      </c>
      <c r="E17" s="19">
        <v>8408</v>
      </c>
      <c r="F17" s="19">
        <v>8120.9999999999991</v>
      </c>
      <c r="G17" s="191">
        <v>-3.4134157944814558</v>
      </c>
      <c r="H17" s="276">
        <v>0.33370630968323578</v>
      </c>
      <c r="I17" s="451" t="s">
        <v>26</v>
      </c>
      <c r="L17" s="466"/>
    </row>
    <row r="18" spans="1:12" s="340" customFormat="1" ht="15" x14ac:dyDescent="0.3">
      <c r="A18" s="325" t="s">
        <v>27</v>
      </c>
      <c r="B18" s="19">
        <v>134984.99999999997</v>
      </c>
      <c r="C18" s="19">
        <v>146021</v>
      </c>
      <c r="D18" s="19">
        <v>151361</v>
      </c>
      <c r="E18" s="19">
        <v>154754</v>
      </c>
      <c r="F18" s="19">
        <v>155636</v>
      </c>
      <c r="G18" s="191">
        <v>0.56993680292594107</v>
      </c>
      <c r="H18" s="276">
        <v>6.3953595879645482</v>
      </c>
      <c r="I18" s="451" t="s">
        <v>28</v>
      </c>
      <c r="L18" s="466"/>
    </row>
    <row r="19" spans="1:12" s="340" customFormat="1" ht="15" x14ac:dyDescent="0.3">
      <c r="A19" s="325" t="s">
        <v>29</v>
      </c>
      <c r="B19" s="19">
        <v>59170</v>
      </c>
      <c r="C19" s="19">
        <v>58657</v>
      </c>
      <c r="D19" s="19">
        <v>58649</v>
      </c>
      <c r="E19" s="19">
        <v>59194</v>
      </c>
      <c r="F19" s="19">
        <v>59718</v>
      </c>
      <c r="G19" s="191">
        <v>0.88522485387032557</v>
      </c>
      <c r="H19" s="276">
        <v>2.4539186555428487</v>
      </c>
      <c r="I19" s="451" t="s">
        <v>29</v>
      </c>
      <c r="L19" s="466"/>
    </row>
    <row r="20" spans="1:12" s="340" customFormat="1" ht="15" x14ac:dyDescent="0.3">
      <c r="A20" s="325" t="s">
        <v>30</v>
      </c>
      <c r="B20" s="19">
        <v>21963</v>
      </c>
      <c r="C20" s="19">
        <v>22834</v>
      </c>
      <c r="D20" s="19">
        <v>23149</v>
      </c>
      <c r="E20" s="19">
        <v>23665</v>
      </c>
      <c r="F20" s="19">
        <v>23643</v>
      </c>
      <c r="G20" s="191">
        <v>-9.296429326008937E-2</v>
      </c>
      <c r="H20" s="276">
        <v>0.97153285061454797</v>
      </c>
      <c r="I20" s="451" t="s">
        <v>31</v>
      </c>
      <c r="L20" s="466"/>
    </row>
    <row r="21" spans="1:12" s="340" customFormat="1" ht="15" x14ac:dyDescent="0.3">
      <c r="A21" s="325" t="s">
        <v>32</v>
      </c>
      <c r="B21" s="19">
        <v>949</v>
      </c>
      <c r="C21" s="19">
        <v>975</v>
      </c>
      <c r="D21" s="19">
        <v>1025</v>
      </c>
      <c r="E21" s="19">
        <v>1025</v>
      </c>
      <c r="F21" s="19">
        <v>1149</v>
      </c>
      <c r="G21" s="191">
        <v>12.097560975609767</v>
      </c>
      <c r="H21" s="276">
        <v>4.7214450169441938E-2</v>
      </c>
      <c r="I21" s="451" t="s">
        <v>33</v>
      </c>
      <c r="L21" s="466"/>
    </row>
    <row r="22" spans="1:12" s="340" customFormat="1" ht="15" x14ac:dyDescent="0.3">
      <c r="A22" s="325" t="s">
        <v>34</v>
      </c>
      <c r="B22" s="19">
        <v>5847</v>
      </c>
      <c r="C22" s="19">
        <v>6122</v>
      </c>
      <c r="D22" s="19">
        <v>6431</v>
      </c>
      <c r="E22" s="19">
        <v>6516</v>
      </c>
      <c r="F22" s="19">
        <v>6739</v>
      </c>
      <c r="G22" s="191">
        <v>3.4223449969306374</v>
      </c>
      <c r="H22" s="276">
        <v>0.27691747579797149</v>
      </c>
      <c r="I22" s="451" t="s">
        <v>35</v>
      </c>
      <c r="L22" s="466"/>
    </row>
    <row r="23" spans="1:12" s="340" customFormat="1" ht="15.75" thickBot="1" x14ac:dyDescent="0.35">
      <c r="A23" s="460" t="s">
        <v>597</v>
      </c>
      <c r="B23" s="461">
        <v>371</v>
      </c>
      <c r="C23" s="461">
        <v>394</v>
      </c>
      <c r="D23" s="461">
        <v>304</v>
      </c>
      <c r="E23" s="461">
        <v>318</v>
      </c>
      <c r="F23" s="461">
        <v>296</v>
      </c>
      <c r="G23" s="462">
        <v>-6.9182389937106903</v>
      </c>
      <c r="H23" s="463">
        <v>1.216316557889888E-2</v>
      </c>
      <c r="I23" s="464" t="s">
        <v>37</v>
      </c>
      <c r="L23" s="466"/>
    </row>
    <row r="24" spans="1:12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12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12" s="340" customFormat="1" ht="15" x14ac:dyDescent="0.3"/>
    <row r="27" spans="1:12" s="340" customFormat="1" ht="15" x14ac:dyDescent="0.3"/>
    <row r="28" spans="1:12" s="340" customFormat="1" ht="15" x14ac:dyDescent="0.3"/>
    <row r="29" spans="1:12" s="340" customFormat="1" ht="15" x14ac:dyDescent="0.3"/>
    <row r="30" spans="1:12" s="340" customFormat="1" ht="15" x14ac:dyDescent="0.3"/>
    <row r="31" spans="1:12" s="340" customFormat="1" ht="15" x14ac:dyDescent="0.3"/>
    <row r="32" spans="1:1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4">
    <tabColor theme="5" tint="0.39997558519241921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619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620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2891.6790000000001</v>
      </c>
      <c r="C6" s="504">
        <v>3086.3650000000002</v>
      </c>
      <c r="D6" s="504">
        <v>3293.0859999999993</v>
      </c>
      <c r="E6" s="504">
        <v>3380.7109999999998</v>
      </c>
      <c r="F6" s="504">
        <v>3480.5780000000004</v>
      </c>
      <c r="G6" s="458">
        <v>2.9540235766973399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1328.4690000000001</v>
      </c>
      <c r="C7" s="19">
        <v>1413.5830000000001</v>
      </c>
      <c r="D7" s="19">
        <v>1578.2280000000001</v>
      </c>
      <c r="E7" s="19">
        <v>1629.0139999999999</v>
      </c>
      <c r="F7" s="19">
        <v>1679.6320000000001</v>
      </c>
      <c r="G7" s="191">
        <v>3.1072783904865231</v>
      </c>
      <c r="H7" s="276">
        <v>48.257272211684374</v>
      </c>
      <c r="I7" s="326" t="s">
        <v>25</v>
      </c>
    </row>
    <row r="8" spans="1:11" s="340" customFormat="1" ht="15" x14ac:dyDescent="0.3">
      <c r="A8" s="325" t="s">
        <v>26</v>
      </c>
      <c r="B8" s="19">
        <v>268.59699999999998</v>
      </c>
      <c r="C8" s="19">
        <v>288.92500000000001</v>
      </c>
      <c r="D8" s="19">
        <v>270.79500000000002</v>
      </c>
      <c r="E8" s="19">
        <v>237.44300000000001</v>
      </c>
      <c r="F8" s="19">
        <v>209.21099999999998</v>
      </c>
      <c r="G8" s="191">
        <v>-11.890011497496255</v>
      </c>
      <c r="H8" s="276">
        <v>6.0108119973176857</v>
      </c>
      <c r="I8" s="326" t="s">
        <v>26</v>
      </c>
    </row>
    <row r="9" spans="1:11" s="340" customFormat="1" ht="15" x14ac:dyDescent="0.3">
      <c r="A9" s="325" t="s">
        <v>27</v>
      </c>
      <c r="B9" s="19">
        <v>618.10700000000008</v>
      </c>
      <c r="C9" s="19">
        <v>668.22900000000004</v>
      </c>
      <c r="D9" s="19">
        <v>716.50599999999997</v>
      </c>
      <c r="E9" s="19">
        <v>752.90699999999993</v>
      </c>
      <c r="F9" s="19">
        <v>775.2700000000001</v>
      </c>
      <c r="G9" s="191">
        <v>2.9702207576766115</v>
      </c>
      <c r="H9" s="276">
        <v>22.274174002134128</v>
      </c>
      <c r="I9" s="451" t="s">
        <v>28</v>
      </c>
    </row>
    <row r="10" spans="1:11" s="340" customFormat="1" ht="15" x14ac:dyDescent="0.3">
      <c r="A10" s="325" t="s">
        <v>29</v>
      </c>
      <c r="B10" s="19">
        <v>128.74</v>
      </c>
      <c r="C10" s="19">
        <v>142.04300000000001</v>
      </c>
      <c r="D10" s="19">
        <v>151.04</v>
      </c>
      <c r="E10" s="19">
        <v>162.768</v>
      </c>
      <c r="F10" s="19">
        <v>168.864</v>
      </c>
      <c r="G10" s="191">
        <v>3.7452079032733732</v>
      </c>
      <c r="H10" s="276">
        <v>4.8516079800538865</v>
      </c>
      <c r="I10" s="451" t="s">
        <v>29</v>
      </c>
    </row>
    <row r="11" spans="1:11" s="340" customFormat="1" ht="15" x14ac:dyDescent="0.3">
      <c r="A11" s="325" t="s">
        <v>30</v>
      </c>
      <c r="B11" s="19">
        <v>214.93799999999999</v>
      </c>
      <c r="C11" s="19">
        <v>221.15600000000001</v>
      </c>
      <c r="D11" s="19">
        <v>225.892</v>
      </c>
      <c r="E11" s="19">
        <v>243.82599999999999</v>
      </c>
      <c r="F11" s="19">
        <v>246.66300000000001</v>
      </c>
      <c r="G11" s="191">
        <v>1.1635346517598677</v>
      </c>
      <c r="H11" s="276">
        <v>7.0868401742469205</v>
      </c>
      <c r="I11" s="451" t="s">
        <v>31</v>
      </c>
      <c r="K11" s="472"/>
    </row>
    <row r="12" spans="1:11" s="340" customFormat="1" ht="15" x14ac:dyDescent="0.3">
      <c r="A12" s="325" t="s">
        <v>32</v>
      </c>
      <c r="B12" s="19">
        <v>174.71</v>
      </c>
      <c r="C12" s="19">
        <v>188.458</v>
      </c>
      <c r="D12" s="19">
        <v>183.50200000000001</v>
      </c>
      <c r="E12" s="19">
        <v>183.79300000000001</v>
      </c>
      <c r="F12" s="19">
        <v>224.27199999999999</v>
      </c>
      <c r="G12" s="191">
        <v>22.024233784746961</v>
      </c>
      <c r="H12" s="276">
        <v>6.4435274830789595</v>
      </c>
      <c r="I12" s="451" t="s">
        <v>33</v>
      </c>
    </row>
    <row r="13" spans="1:11" s="340" customFormat="1" ht="15" x14ac:dyDescent="0.3">
      <c r="A13" s="325" t="s">
        <v>34</v>
      </c>
      <c r="B13" s="19">
        <v>147.83600000000001</v>
      </c>
      <c r="C13" s="19">
        <v>154.19499999999999</v>
      </c>
      <c r="D13" s="19">
        <v>157.28700000000001</v>
      </c>
      <c r="E13" s="19">
        <v>161.25200000000001</v>
      </c>
      <c r="F13" s="19">
        <v>166.7</v>
      </c>
      <c r="G13" s="191">
        <v>3.3785627465085621</v>
      </c>
      <c r="H13" s="276">
        <v>4.7894343985395524</v>
      </c>
      <c r="I13" s="451" t="s">
        <v>35</v>
      </c>
    </row>
    <row r="14" spans="1:11" s="340" customFormat="1" ht="15" x14ac:dyDescent="0.3">
      <c r="A14" s="452" t="s">
        <v>597</v>
      </c>
      <c r="B14" s="19">
        <v>10.282</v>
      </c>
      <c r="C14" s="19">
        <v>9.7759999999999998</v>
      </c>
      <c r="D14" s="19">
        <v>9.8360000000000003</v>
      </c>
      <c r="E14" s="19">
        <v>9.7080000000000002</v>
      </c>
      <c r="F14" s="19">
        <v>9.9659999999999993</v>
      </c>
      <c r="G14" s="453">
        <v>2.6576019777502902</v>
      </c>
      <c r="H14" s="454">
        <v>0.28633175294448215</v>
      </c>
      <c r="I14" s="455" t="s">
        <v>37</v>
      </c>
    </row>
    <row r="15" spans="1:11" s="340" customFormat="1" ht="15" x14ac:dyDescent="0.3">
      <c r="A15" s="456" t="s">
        <v>603</v>
      </c>
      <c r="B15" s="457">
        <v>1102019.9999999998</v>
      </c>
      <c r="C15" s="457">
        <v>1144333</v>
      </c>
      <c r="D15" s="457">
        <v>1173063.9999999998</v>
      </c>
      <c r="E15" s="457">
        <v>1227344</v>
      </c>
      <c r="F15" s="457">
        <v>1266484.9999999998</v>
      </c>
      <c r="G15" s="458">
        <v>3.1890814637135056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967464</v>
      </c>
      <c r="C16" s="19">
        <v>1006280</v>
      </c>
      <c r="D16" s="19">
        <v>1031703</v>
      </c>
      <c r="E16" s="19">
        <v>1079035</v>
      </c>
      <c r="F16" s="19">
        <v>1114076</v>
      </c>
      <c r="G16" s="191">
        <v>3.2474386836386149</v>
      </c>
      <c r="H16" s="276">
        <v>87.965984595159057</v>
      </c>
      <c r="I16" s="451" t="s">
        <v>25</v>
      </c>
    </row>
    <row r="17" spans="1:9" s="340" customFormat="1" ht="15" x14ac:dyDescent="0.3">
      <c r="A17" s="325" t="s">
        <v>26</v>
      </c>
      <c r="B17" s="19">
        <v>3600</v>
      </c>
      <c r="C17" s="19">
        <v>3526</v>
      </c>
      <c r="D17" s="19">
        <v>3354</v>
      </c>
      <c r="E17" s="19">
        <v>3415</v>
      </c>
      <c r="F17" s="19">
        <v>3131</v>
      </c>
      <c r="G17" s="191">
        <v>-8.3162518301610593</v>
      </c>
      <c r="H17" s="276">
        <v>0.24721966703119269</v>
      </c>
      <c r="I17" s="451" t="s">
        <v>26</v>
      </c>
    </row>
    <row r="18" spans="1:9" s="340" customFormat="1" ht="15" x14ac:dyDescent="0.3">
      <c r="A18" s="325" t="s">
        <v>27</v>
      </c>
      <c r="B18" s="19">
        <v>80129</v>
      </c>
      <c r="C18" s="19">
        <v>83476</v>
      </c>
      <c r="D18" s="19">
        <v>86158</v>
      </c>
      <c r="E18" s="19">
        <v>90984</v>
      </c>
      <c r="F18" s="19">
        <v>93127</v>
      </c>
      <c r="G18" s="191">
        <v>2.3553591840323573</v>
      </c>
      <c r="H18" s="276">
        <v>7.353186180649594</v>
      </c>
      <c r="I18" s="451" t="s">
        <v>28</v>
      </c>
    </row>
    <row r="19" spans="1:9" s="340" customFormat="1" ht="15" x14ac:dyDescent="0.3">
      <c r="A19" s="325" t="s">
        <v>29</v>
      </c>
      <c r="B19" s="19">
        <v>30302</v>
      </c>
      <c r="C19" s="19">
        <v>30268</v>
      </c>
      <c r="D19" s="19">
        <v>30385</v>
      </c>
      <c r="E19" s="19">
        <v>31587</v>
      </c>
      <c r="F19" s="19">
        <v>33021</v>
      </c>
      <c r="G19" s="191">
        <v>4.5398423402032373</v>
      </c>
      <c r="H19" s="276">
        <v>2.6072949936240861</v>
      </c>
      <c r="I19" s="451" t="s">
        <v>29</v>
      </c>
    </row>
    <row r="20" spans="1:9" s="340" customFormat="1" ht="15" x14ac:dyDescent="0.3">
      <c r="A20" s="325" t="s">
        <v>30</v>
      </c>
      <c r="B20" s="19">
        <v>14309</v>
      </c>
      <c r="C20" s="19">
        <v>14279</v>
      </c>
      <c r="D20" s="19">
        <v>15024</v>
      </c>
      <c r="E20" s="19">
        <v>15550</v>
      </c>
      <c r="F20" s="19">
        <v>16138.000000000002</v>
      </c>
      <c r="G20" s="191">
        <v>3.7813504823151156</v>
      </c>
      <c r="H20" s="276">
        <v>1.2742353837589868</v>
      </c>
      <c r="I20" s="451" t="s">
        <v>31</v>
      </c>
    </row>
    <row r="21" spans="1:9" s="340" customFormat="1" ht="15" x14ac:dyDescent="0.3">
      <c r="A21" s="325" t="s">
        <v>32</v>
      </c>
      <c r="B21" s="19">
        <v>695</v>
      </c>
      <c r="C21" s="19">
        <v>365</v>
      </c>
      <c r="D21" s="19">
        <v>393</v>
      </c>
      <c r="E21" s="19">
        <v>423</v>
      </c>
      <c r="F21" s="19">
        <v>456</v>
      </c>
      <c r="G21" s="191">
        <v>7.8014184397163122</v>
      </c>
      <c r="H21" s="276">
        <v>3.6005163898506498E-2</v>
      </c>
      <c r="I21" s="451" t="s">
        <v>33</v>
      </c>
    </row>
    <row r="22" spans="1:9" s="340" customFormat="1" ht="15" x14ac:dyDescent="0.3">
      <c r="A22" s="325" t="s">
        <v>34</v>
      </c>
      <c r="B22" s="19">
        <v>5348</v>
      </c>
      <c r="C22" s="19">
        <v>5976</v>
      </c>
      <c r="D22" s="19">
        <v>5852</v>
      </c>
      <c r="E22" s="19">
        <v>6203</v>
      </c>
      <c r="F22" s="19">
        <v>6390</v>
      </c>
      <c r="G22" s="191">
        <v>3.014670320812507</v>
      </c>
      <c r="H22" s="276">
        <v>0.50454604673565029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173</v>
      </c>
      <c r="C23" s="461">
        <v>163</v>
      </c>
      <c r="D23" s="461">
        <v>195</v>
      </c>
      <c r="E23" s="461">
        <v>147</v>
      </c>
      <c r="F23" s="461">
        <v>146</v>
      </c>
      <c r="G23" s="462">
        <v>-0.68027210884353817</v>
      </c>
      <c r="H23" s="463">
        <v>1.1527969142942872E-2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5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621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622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10808.635999999999</v>
      </c>
      <c r="C6" s="504">
        <v>11356.502</v>
      </c>
      <c r="D6" s="504">
        <v>11325.726000000001</v>
      </c>
      <c r="E6" s="504">
        <v>11913.85</v>
      </c>
      <c r="F6" s="504">
        <v>11424.148293999999</v>
      </c>
      <c r="G6" s="458">
        <v>-4.1103564842599249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3750.6129999999998</v>
      </c>
      <c r="C7" s="19">
        <v>4020.8150000000001</v>
      </c>
      <c r="D7" s="19">
        <v>3933.3609999999999</v>
      </c>
      <c r="E7" s="19">
        <v>4129.0789999999997</v>
      </c>
      <c r="F7" s="19">
        <v>4074.962</v>
      </c>
      <c r="G7" s="191">
        <v>-1.3106312569945877</v>
      </c>
      <c r="H7" s="276">
        <v>35.669722548508794</v>
      </c>
      <c r="I7" s="326" t="s">
        <v>25</v>
      </c>
    </row>
    <row r="8" spans="1:11" s="340" customFormat="1" ht="15" x14ac:dyDescent="0.3">
      <c r="A8" s="325" t="s">
        <v>26</v>
      </c>
      <c r="B8" s="19">
        <v>2498.317</v>
      </c>
      <c r="C8" s="19">
        <v>2456.4270000000001</v>
      </c>
      <c r="D8" s="19">
        <v>2407.4809999999998</v>
      </c>
      <c r="E8" s="19">
        <v>2697.8049999999998</v>
      </c>
      <c r="F8" s="19">
        <v>2383.2702939999999</v>
      </c>
      <c r="G8" s="191">
        <v>-11.658911819052896</v>
      </c>
      <c r="H8" s="276">
        <v>20.861689052580854</v>
      </c>
      <c r="I8" s="326" t="s">
        <v>26</v>
      </c>
    </row>
    <row r="9" spans="1:11" s="340" customFormat="1" ht="15" x14ac:dyDescent="0.3">
      <c r="A9" s="325" t="s">
        <v>27</v>
      </c>
      <c r="B9" s="19">
        <v>2042.8330000000001</v>
      </c>
      <c r="C9" s="19">
        <v>2182.8960000000002</v>
      </c>
      <c r="D9" s="19">
        <v>2253.9389999999999</v>
      </c>
      <c r="E9" s="19">
        <v>2317.8389999999999</v>
      </c>
      <c r="F9" s="19">
        <v>2259.5120000000002</v>
      </c>
      <c r="G9" s="191">
        <v>-2.5164388035579632</v>
      </c>
      <c r="H9" s="276">
        <v>19.778384715005</v>
      </c>
      <c r="I9" s="451" t="s">
        <v>28</v>
      </c>
    </row>
    <row r="10" spans="1:11" s="340" customFormat="1" ht="15" x14ac:dyDescent="0.3">
      <c r="A10" s="325" t="s">
        <v>29</v>
      </c>
      <c r="B10" s="19">
        <v>1190.6020000000001</v>
      </c>
      <c r="C10" s="19">
        <v>1299.1669999999999</v>
      </c>
      <c r="D10" s="19">
        <v>1315.616</v>
      </c>
      <c r="E10" s="19">
        <v>1296.4269999999999</v>
      </c>
      <c r="F10" s="19">
        <v>1204.9670000000001</v>
      </c>
      <c r="G10" s="191">
        <v>-7.0547743914620593</v>
      </c>
      <c r="H10" s="276">
        <v>10.547543405339486</v>
      </c>
      <c r="I10" s="451" t="s">
        <v>29</v>
      </c>
    </row>
    <row r="11" spans="1:11" s="340" customFormat="1" ht="15" x14ac:dyDescent="0.3">
      <c r="A11" s="325" t="s">
        <v>30</v>
      </c>
      <c r="B11" s="19">
        <v>568.91600000000005</v>
      </c>
      <c r="C11" s="19">
        <v>620.548</v>
      </c>
      <c r="D11" s="19">
        <v>610.44399999999996</v>
      </c>
      <c r="E11" s="19">
        <v>651.11599999999999</v>
      </c>
      <c r="F11" s="19">
        <v>649.851</v>
      </c>
      <c r="G11" s="191">
        <v>-0.19428181767918717</v>
      </c>
      <c r="H11" s="276">
        <v>5.6883977980336962</v>
      </c>
      <c r="I11" s="451" t="s">
        <v>31</v>
      </c>
    </row>
    <row r="12" spans="1:11" s="340" customFormat="1" ht="15" x14ac:dyDescent="0.3">
      <c r="A12" s="325" t="s">
        <v>32</v>
      </c>
      <c r="B12" s="19">
        <v>444.49599999999998</v>
      </c>
      <c r="C12" s="19">
        <v>458.38299999999998</v>
      </c>
      <c r="D12" s="19">
        <v>474.68200000000002</v>
      </c>
      <c r="E12" s="19">
        <v>496.66300000000001</v>
      </c>
      <c r="F12" s="19">
        <v>525.61199999999997</v>
      </c>
      <c r="G12" s="191">
        <v>5.8287007487974662</v>
      </c>
      <c r="H12" s="276">
        <v>4.6008856544347658</v>
      </c>
      <c r="I12" s="451" t="s">
        <v>33</v>
      </c>
    </row>
    <row r="13" spans="1:11" s="340" customFormat="1" ht="15" x14ac:dyDescent="0.3">
      <c r="A13" s="325" t="s">
        <v>34</v>
      </c>
      <c r="B13" s="19">
        <v>289.17899999999997</v>
      </c>
      <c r="C13" s="19">
        <v>295.358</v>
      </c>
      <c r="D13" s="19">
        <v>306.26</v>
      </c>
      <c r="E13" s="19">
        <v>301.06799999999998</v>
      </c>
      <c r="F13" s="19">
        <v>301.43200000000002</v>
      </c>
      <c r="G13" s="191">
        <v>0.12090291894191196</v>
      </c>
      <c r="H13" s="276">
        <v>2.6385511833587905</v>
      </c>
      <c r="I13" s="451" t="s">
        <v>35</v>
      </c>
    </row>
    <row r="14" spans="1:11" s="340" customFormat="1" ht="15" x14ac:dyDescent="0.3">
      <c r="A14" s="452" t="s">
        <v>597</v>
      </c>
      <c r="B14" s="19">
        <v>23.68</v>
      </c>
      <c r="C14" s="19">
        <v>22.908000000000001</v>
      </c>
      <c r="D14" s="19">
        <v>23.942999999999998</v>
      </c>
      <c r="E14" s="19">
        <v>23.853000000000002</v>
      </c>
      <c r="F14" s="19">
        <v>24.542000000000002</v>
      </c>
      <c r="G14" s="453">
        <v>2.8885255523414255</v>
      </c>
      <c r="H14" s="454">
        <v>0.21482564273863236</v>
      </c>
      <c r="I14" s="455" t="s">
        <v>37</v>
      </c>
    </row>
    <row r="15" spans="1:11" s="340" customFormat="1" ht="15" x14ac:dyDescent="0.3">
      <c r="A15" s="456" t="s">
        <v>603</v>
      </c>
      <c r="B15" s="457">
        <v>3184555.9999999995</v>
      </c>
      <c r="C15" s="457">
        <v>3294860</v>
      </c>
      <c r="D15" s="457">
        <v>3378427</v>
      </c>
      <c r="E15" s="457">
        <v>3416986</v>
      </c>
      <c r="F15" s="457">
        <v>3477473.0000000005</v>
      </c>
      <c r="G15" s="458">
        <v>1.7701857719054193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2516776</v>
      </c>
      <c r="C16" s="19">
        <v>2590354</v>
      </c>
      <c r="D16" s="19">
        <v>2610573</v>
      </c>
      <c r="E16" s="19">
        <v>2630687</v>
      </c>
      <c r="F16" s="19">
        <v>2693590</v>
      </c>
      <c r="G16" s="191">
        <v>2.3911244477203164</v>
      </c>
      <c r="H16" s="276">
        <v>77.45825776361167</v>
      </c>
      <c r="I16" s="451" t="s">
        <v>25</v>
      </c>
    </row>
    <row r="17" spans="1:9" s="340" customFormat="1" ht="15" x14ac:dyDescent="0.3">
      <c r="A17" s="325" t="s">
        <v>26</v>
      </c>
      <c r="B17" s="19">
        <v>6075</v>
      </c>
      <c r="C17" s="19">
        <v>6104.0000000000009</v>
      </c>
      <c r="D17" s="19">
        <v>5948</v>
      </c>
      <c r="E17" s="19">
        <v>5949.0000000000009</v>
      </c>
      <c r="F17" s="19">
        <v>5971.0000000000009</v>
      </c>
      <c r="G17" s="191">
        <v>0.36981005210960927</v>
      </c>
      <c r="H17" s="276">
        <v>0.17170514336128562</v>
      </c>
      <c r="I17" s="451" t="s">
        <v>26</v>
      </c>
    </row>
    <row r="18" spans="1:9" s="340" customFormat="1" ht="15" x14ac:dyDescent="0.3">
      <c r="A18" s="325" t="s">
        <v>27</v>
      </c>
      <c r="B18" s="19">
        <v>173382</v>
      </c>
      <c r="C18" s="19">
        <v>176548.99999999997</v>
      </c>
      <c r="D18" s="19">
        <v>176671</v>
      </c>
      <c r="E18" s="19">
        <v>174417.99999999997</v>
      </c>
      <c r="F18" s="19">
        <v>175254.00000000003</v>
      </c>
      <c r="G18" s="191">
        <v>0.47930832826890146</v>
      </c>
      <c r="H18" s="276">
        <v>5.0396940536993391</v>
      </c>
      <c r="I18" s="451" t="s">
        <v>28</v>
      </c>
    </row>
    <row r="19" spans="1:9" s="340" customFormat="1" ht="15" x14ac:dyDescent="0.3">
      <c r="A19" s="325" t="s">
        <v>29</v>
      </c>
      <c r="B19" s="19">
        <v>447988</v>
      </c>
      <c r="C19" s="19">
        <v>476276</v>
      </c>
      <c r="D19" s="19">
        <v>538147</v>
      </c>
      <c r="E19" s="19">
        <v>558013</v>
      </c>
      <c r="F19" s="19">
        <v>554899</v>
      </c>
      <c r="G19" s="191">
        <v>-0.55805151492885896</v>
      </c>
      <c r="H19" s="276">
        <v>15.956960701060796</v>
      </c>
      <c r="I19" s="451" t="s">
        <v>29</v>
      </c>
    </row>
    <row r="20" spans="1:9" s="340" customFormat="1" ht="15" x14ac:dyDescent="0.3">
      <c r="A20" s="325" t="s">
        <v>30</v>
      </c>
      <c r="B20" s="19">
        <v>28573</v>
      </c>
      <c r="C20" s="19">
        <v>33554</v>
      </c>
      <c r="D20" s="19">
        <v>33995</v>
      </c>
      <c r="E20" s="19">
        <v>34249</v>
      </c>
      <c r="F20" s="19">
        <v>33487</v>
      </c>
      <c r="G20" s="191">
        <v>-2.2248824783205334</v>
      </c>
      <c r="H20" s="276">
        <v>0.96296937460046395</v>
      </c>
      <c r="I20" s="451" t="s">
        <v>31</v>
      </c>
    </row>
    <row r="21" spans="1:9" s="340" customFormat="1" ht="15" x14ac:dyDescent="0.3">
      <c r="A21" s="325" t="s">
        <v>32</v>
      </c>
      <c r="B21" s="19">
        <v>9323</v>
      </c>
      <c r="C21" s="19">
        <v>9507</v>
      </c>
      <c r="D21" s="19">
        <v>10161</v>
      </c>
      <c r="E21" s="19">
        <v>10370</v>
      </c>
      <c r="F21" s="19">
        <v>10603</v>
      </c>
      <c r="G21" s="191">
        <v>2.2468659594985452</v>
      </c>
      <c r="H21" s="276">
        <v>0.30490531486513334</v>
      </c>
      <c r="I21" s="451" t="s">
        <v>33</v>
      </c>
    </row>
    <row r="22" spans="1:9" s="340" customFormat="1" ht="15" x14ac:dyDescent="0.3">
      <c r="A22" s="325" t="s">
        <v>34</v>
      </c>
      <c r="B22" s="19">
        <v>2060</v>
      </c>
      <c r="C22" s="19">
        <v>2129</v>
      </c>
      <c r="D22" s="19">
        <v>2530</v>
      </c>
      <c r="E22" s="19">
        <v>2899</v>
      </c>
      <c r="F22" s="19">
        <v>3279</v>
      </c>
      <c r="G22" s="191">
        <v>13.107968264918934</v>
      </c>
      <c r="H22" s="276">
        <v>9.4292608454472529E-2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379</v>
      </c>
      <c r="C23" s="461">
        <v>387</v>
      </c>
      <c r="D23" s="461">
        <v>402</v>
      </c>
      <c r="E23" s="461">
        <v>401</v>
      </c>
      <c r="F23" s="461">
        <v>390</v>
      </c>
      <c r="G23" s="462">
        <v>-2.7431421446383997</v>
      </c>
      <c r="H23" s="463">
        <v>1.121504034682656E-2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6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623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624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5216.1459999999997</v>
      </c>
      <c r="C6" s="504">
        <v>5465.619999999999</v>
      </c>
      <c r="D6" s="504">
        <v>5516.6009999999997</v>
      </c>
      <c r="E6" s="504">
        <v>5588.5359999999991</v>
      </c>
      <c r="F6" s="504">
        <v>5625.411000000001</v>
      </c>
      <c r="G6" s="458">
        <v>0.65983291509621456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1804.82</v>
      </c>
      <c r="C7" s="19">
        <v>1932.5550000000001</v>
      </c>
      <c r="D7" s="19">
        <v>1994.9739999999999</v>
      </c>
      <c r="E7" s="19">
        <v>2082.279</v>
      </c>
      <c r="F7" s="19">
        <v>2113.777</v>
      </c>
      <c r="G7" s="191">
        <v>1.512669531796651</v>
      </c>
      <c r="H7" s="276">
        <v>37.575512260348617</v>
      </c>
      <c r="I7" s="326" t="s">
        <v>25</v>
      </c>
    </row>
    <row r="8" spans="1:11" s="340" customFormat="1" ht="15" x14ac:dyDescent="0.3">
      <c r="A8" s="325" t="s">
        <v>26</v>
      </c>
      <c r="B8" s="19">
        <v>1287.8019999999999</v>
      </c>
      <c r="C8" s="19">
        <v>1322.7919999999999</v>
      </c>
      <c r="D8" s="19">
        <v>1289.4270000000001</v>
      </c>
      <c r="E8" s="19">
        <v>1248.8110000000001</v>
      </c>
      <c r="F8" s="19">
        <v>1216.3820000000001</v>
      </c>
      <c r="G8" s="191">
        <v>-2.596790066711463</v>
      </c>
      <c r="H8" s="276">
        <v>21.62298896916154</v>
      </c>
      <c r="I8" s="326" t="s">
        <v>26</v>
      </c>
    </row>
    <row r="9" spans="1:11" s="340" customFormat="1" ht="15" x14ac:dyDescent="0.3">
      <c r="A9" s="325" t="s">
        <v>27</v>
      </c>
      <c r="B9" s="19">
        <v>997.82400000000007</v>
      </c>
      <c r="C9" s="19">
        <v>1066.623</v>
      </c>
      <c r="D9" s="19">
        <v>1088.617</v>
      </c>
      <c r="E9" s="19">
        <v>1090.2660000000001</v>
      </c>
      <c r="F9" s="19">
        <v>1111.73</v>
      </c>
      <c r="G9" s="191">
        <v>1.9686938783746388</v>
      </c>
      <c r="H9" s="276">
        <v>19.762644898301652</v>
      </c>
      <c r="I9" s="451" t="s">
        <v>28</v>
      </c>
    </row>
    <row r="10" spans="1:11" s="340" customFormat="1" ht="15" x14ac:dyDescent="0.3">
      <c r="A10" s="325" t="s">
        <v>29</v>
      </c>
      <c r="B10" s="19">
        <v>420.34100000000001</v>
      </c>
      <c r="C10" s="19">
        <v>424.02600000000001</v>
      </c>
      <c r="D10" s="19">
        <v>420.54199999999997</v>
      </c>
      <c r="E10" s="19">
        <v>434.8</v>
      </c>
      <c r="F10" s="19">
        <v>447.36500000000001</v>
      </c>
      <c r="G10" s="191">
        <v>2.8898344066237369</v>
      </c>
      <c r="H10" s="276">
        <v>7.9525744874463387</v>
      </c>
      <c r="I10" s="451" t="s">
        <v>29</v>
      </c>
    </row>
    <row r="11" spans="1:11" s="340" customFormat="1" ht="15" x14ac:dyDescent="0.3">
      <c r="A11" s="325" t="s">
        <v>30</v>
      </c>
      <c r="B11" s="19">
        <v>282.27100000000002</v>
      </c>
      <c r="C11" s="19">
        <v>283.15899999999999</v>
      </c>
      <c r="D11" s="19">
        <v>288.05500000000001</v>
      </c>
      <c r="E11" s="19">
        <v>293.48500000000001</v>
      </c>
      <c r="F11" s="19">
        <v>291.51499999999999</v>
      </c>
      <c r="G11" s="191">
        <v>-0.67124384551170424</v>
      </c>
      <c r="H11" s="276">
        <v>5.1821102493666675</v>
      </c>
      <c r="I11" s="451" t="s">
        <v>31</v>
      </c>
    </row>
    <row r="12" spans="1:11" s="340" customFormat="1" ht="15" x14ac:dyDescent="0.3">
      <c r="A12" s="325" t="s">
        <v>32</v>
      </c>
      <c r="B12" s="19">
        <v>159.166</v>
      </c>
      <c r="C12" s="19">
        <v>171.267</v>
      </c>
      <c r="D12" s="19">
        <v>176.756</v>
      </c>
      <c r="E12" s="19">
        <v>187.297</v>
      </c>
      <c r="F12" s="19">
        <v>194.09299999999999</v>
      </c>
      <c r="G12" s="191">
        <v>3.6284617479190873</v>
      </c>
      <c r="H12" s="276">
        <v>3.4502901210240453</v>
      </c>
      <c r="I12" s="451" t="s">
        <v>33</v>
      </c>
    </row>
    <row r="13" spans="1:11" s="340" customFormat="1" ht="15" x14ac:dyDescent="0.3">
      <c r="A13" s="325" t="s">
        <v>34</v>
      </c>
      <c r="B13" s="19">
        <v>255.54599999999999</v>
      </c>
      <c r="C13" s="19">
        <v>256.154</v>
      </c>
      <c r="D13" s="19">
        <v>248.495</v>
      </c>
      <c r="E13" s="19">
        <v>240.364</v>
      </c>
      <c r="F13" s="19">
        <v>240.91200000000001</v>
      </c>
      <c r="G13" s="191">
        <v>0.22798755221247191</v>
      </c>
      <c r="H13" s="276">
        <v>4.2825670870981689</v>
      </c>
      <c r="I13" s="451" t="s">
        <v>35</v>
      </c>
    </row>
    <row r="14" spans="1:11" s="340" customFormat="1" ht="15" x14ac:dyDescent="0.3">
      <c r="A14" s="452" t="s">
        <v>597</v>
      </c>
      <c r="B14" s="19">
        <v>8.3760000000000012</v>
      </c>
      <c r="C14" s="19">
        <v>9.0440000000000005</v>
      </c>
      <c r="D14" s="19">
        <v>9.7349999999999994</v>
      </c>
      <c r="E14" s="19">
        <v>11.234</v>
      </c>
      <c r="F14" s="19">
        <v>9.6370000000000005</v>
      </c>
      <c r="G14" s="453">
        <v>-14.215773544596754</v>
      </c>
      <c r="H14" s="454">
        <v>0.17131192725295979</v>
      </c>
      <c r="I14" s="455" t="s">
        <v>37</v>
      </c>
    </row>
    <row r="15" spans="1:11" s="340" customFormat="1" ht="15" x14ac:dyDescent="0.3">
      <c r="A15" s="456" t="s">
        <v>603</v>
      </c>
      <c r="B15" s="457">
        <v>1255080</v>
      </c>
      <c r="C15" s="457">
        <v>1303631.9999999998</v>
      </c>
      <c r="D15" s="457">
        <v>1348530.9999999998</v>
      </c>
      <c r="E15" s="457">
        <v>1386906</v>
      </c>
      <c r="F15" s="457">
        <v>1419720</v>
      </c>
      <c r="G15" s="458">
        <v>2.3659858707078874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1076050</v>
      </c>
      <c r="C16" s="19">
        <v>1122564</v>
      </c>
      <c r="D16" s="19">
        <v>1163604</v>
      </c>
      <c r="E16" s="19">
        <v>1207972</v>
      </c>
      <c r="F16" s="19">
        <v>1236063</v>
      </c>
      <c r="G16" s="191">
        <v>2.3254678088564962</v>
      </c>
      <c r="H16" s="276">
        <v>87.063857662074213</v>
      </c>
      <c r="I16" s="451" t="s">
        <v>25</v>
      </c>
    </row>
    <row r="17" spans="1:9" s="340" customFormat="1" ht="15" x14ac:dyDescent="0.3">
      <c r="A17" s="325" t="s">
        <v>26</v>
      </c>
      <c r="B17" s="19">
        <v>4784</v>
      </c>
      <c r="C17" s="19">
        <v>1529</v>
      </c>
      <c r="D17" s="19">
        <v>1486</v>
      </c>
      <c r="E17" s="19">
        <v>1462</v>
      </c>
      <c r="F17" s="19">
        <v>1460</v>
      </c>
      <c r="G17" s="191">
        <v>-0.13679890560875929</v>
      </c>
      <c r="H17" s="276">
        <v>0.10283717916208829</v>
      </c>
      <c r="I17" s="451" t="s">
        <v>26</v>
      </c>
    </row>
    <row r="18" spans="1:9" s="340" customFormat="1" ht="15" x14ac:dyDescent="0.3">
      <c r="A18" s="325" t="s">
        <v>27</v>
      </c>
      <c r="B18" s="19">
        <v>81641</v>
      </c>
      <c r="C18" s="19">
        <v>85895</v>
      </c>
      <c r="D18" s="19">
        <v>88866</v>
      </c>
      <c r="E18" s="19">
        <v>92289.999999999985</v>
      </c>
      <c r="F18" s="19">
        <v>96205.000000000015</v>
      </c>
      <c r="G18" s="191">
        <v>4.2420630620869426</v>
      </c>
      <c r="H18" s="276">
        <v>6.7763361789648675</v>
      </c>
      <c r="I18" s="451" t="s">
        <v>28</v>
      </c>
    </row>
    <row r="19" spans="1:9" s="340" customFormat="1" ht="15" x14ac:dyDescent="0.3">
      <c r="A19" s="325" t="s">
        <v>29</v>
      </c>
      <c r="B19" s="19">
        <v>71814</v>
      </c>
      <c r="C19" s="19">
        <v>71984</v>
      </c>
      <c r="D19" s="19">
        <v>72230</v>
      </c>
      <c r="E19" s="19">
        <v>62284</v>
      </c>
      <c r="F19" s="19">
        <v>62603</v>
      </c>
      <c r="G19" s="191">
        <v>0.51217005972641338</v>
      </c>
      <c r="H19" s="276">
        <v>4.4095314569069952</v>
      </c>
      <c r="I19" s="451" t="s">
        <v>29</v>
      </c>
    </row>
    <row r="20" spans="1:9" s="340" customFormat="1" ht="15" x14ac:dyDescent="0.3">
      <c r="A20" s="325" t="s">
        <v>30</v>
      </c>
      <c r="B20" s="19">
        <v>12404</v>
      </c>
      <c r="C20" s="19">
        <v>12581</v>
      </c>
      <c r="D20" s="19">
        <v>12642</v>
      </c>
      <c r="E20" s="19">
        <v>12604</v>
      </c>
      <c r="F20" s="19">
        <v>12504</v>
      </c>
      <c r="G20" s="191">
        <v>-0.79339892097747278</v>
      </c>
      <c r="H20" s="276">
        <v>0.88073704674161091</v>
      </c>
      <c r="I20" s="451" t="s">
        <v>31</v>
      </c>
    </row>
    <row r="21" spans="1:9" s="340" customFormat="1" ht="15" x14ac:dyDescent="0.3">
      <c r="A21" s="325" t="s">
        <v>32</v>
      </c>
      <c r="B21" s="19">
        <v>6404</v>
      </c>
      <c r="C21" s="19">
        <v>7024</v>
      </c>
      <c r="D21" s="19">
        <v>7581</v>
      </c>
      <c r="E21" s="19">
        <v>8089</v>
      </c>
      <c r="F21" s="19">
        <v>8600</v>
      </c>
      <c r="G21" s="191">
        <v>6.3172209172950966</v>
      </c>
      <c r="H21" s="276">
        <v>0.60575324711915024</v>
      </c>
      <c r="I21" s="451" t="s">
        <v>33</v>
      </c>
    </row>
    <row r="22" spans="1:9" s="340" customFormat="1" ht="15" x14ac:dyDescent="0.3">
      <c r="A22" s="325" t="s">
        <v>34</v>
      </c>
      <c r="B22" s="19">
        <v>1771</v>
      </c>
      <c r="C22" s="19">
        <v>1851</v>
      </c>
      <c r="D22" s="19">
        <v>1934</v>
      </c>
      <c r="E22" s="19">
        <v>2031.0000000000002</v>
      </c>
      <c r="F22" s="19">
        <v>2155</v>
      </c>
      <c r="G22" s="191">
        <v>6.1053668143771445</v>
      </c>
      <c r="H22" s="276">
        <v>0.15179049390020566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212</v>
      </c>
      <c r="C23" s="461">
        <v>204</v>
      </c>
      <c r="D23" s="461">
        <v>188</v>
      </c>
      <c r="E23" s="461">
        <v>174</v>
      </c>
      <c r="F23" s="461">
        <v>130</v>
      </c>
      <c r="G23" s="462">
        <v>-25.287356321839084</v>
      </c>
      <c r="H23" s="463">
        <v>9.1567351308708758E-3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7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625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626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4910.2999999999993</v>
      </c>
      <c r="C6" s="504">
        <v>5103.3608830000003</v>
      </c>
      <c r="D6" s="504">
        <v>5179.5419999999995</v>
      </c>
      <c r="E6" s="504">
        <v>5189.2039999999997</v>
      </c>
      <c r="F6" s="504">
        <v>5250.6630000000014</v>
      </c>
      <c r="G6" s="458">
        <v>1.1843627654646305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1603.4269999999999</v>
      </c>
      <c r="C7" s="19">
        <v>1719.925</v>
      </c>
      <c r="D7" s="19">
        <v>1771.924</v>
      </c>
      <c r="E7" s="19">
        <v>1812.134</v>
      </c>
      <c r="F7" s="19">
        <v>1843.8890000000001</v>
      </c>
      <c r="G7" s="191">
        <v>1.7523538546266426</v>
      </c>
      <c r="H7" s="276">
        <v>35.117260429778099</v>
      </c>
      <c r="I7" s="326" t="s">
        <v>25</v>
      </c>
    </row>
    <row r="8" spans="1:10" s="340" customFormat="1" ht="15" x14ac:dyDescent="0.3">
      <c r="A8" s="325" t="s">
        <v>26</v>
      </c>
      <c r="B8" s="19">
        <v>1459.806</v>
      </c>
      <c r="C8" s="19">
        <v>1474.9538829999999</v>
      </c>
      <c r="D8" s="19">
        <v>1465.17</v>
      </c>
      <c r="E8" s="19">
        <v>1460.431</v>
      </c>
      <c r="F8" s="19">
        <v>1446.414</v>
      </c>
      <c r="G8" s="191">
        <v>-0.95978515931256503</v>
      </c>
      <c r="H8" s="276">
        <v>27.547264031228046</v>
      </c>
      <c r="I8" s="326" t="s">
        <v>26</v>
      </c>
    </row>
    <row r="9" spans="1:10" s="340" customFormat="1" ht="15" x14ac:dyDescent="0.3">
      <c r="A9" s="325" t="s">
        <v>27</v>
      </c>
      <c r="B9" s="19">
        <v>825.74900000000002</v>
      </c>
      <c r="C9" s="19">
        <v>886.36500000000001</v>
      </c>
      <c r="D9" s="19">
        <v>919.84399999999994</v>
      </c>
      <c r="E9" s="19">
        <v>910.53600000000006</v>
      </c>
      <c r="F9" s="19">
        <v>922.06099999999992</v>
      </c>
      <c r="G9" s="191">
        <v>1.2657379829023707</v>
      </c>
      <c r="H9" s="276">
        <v>17.560848982309466</v>
      </c>
      <c r="I9" s="451" t="s">
        <v>28</v>
      </c>
    </row>
    <row r="10" spans="1:10" s="340" customFormat="1" ht="15" x14ac:dyDescent="0.3">
      <c r="A10" s="325" t="s">
        <v>29</v>
      </c>
      <c r="B10" s="19">
        <v>282.62300000000005</v>
      </c>
      <c r="C10" s="19">
        <v>277.19299999999998</v>
      </c>
      <c r="D10" s="19">
        <v>287.97499999999997</v>
      </c>
      <c r="E10" s="19">
        <v>278.18599999999998</v>
      </c>
      <c r="F10" s="19">
        <v>278.68200000000002</v>
      </c>
      <c r="G10" s="191">
        <v>0.17829797329844688</v>
      </c>
      <c r="H10" s="276">
        <v>5.3075583026372088</v>
      </c>
      <c r="I10" s="451" t="s">
        <v>29</v>
      </c>
    </row>
    <row r="11" spans="1:10" s="340" customFormat="1" ht="15" x14ac:dyDescent="0.3">
      <c r="A11" s="325" t="s">
        <v>30</v>
      </c>
      <c r="B11" s="19">
        <v>256.99700000000001</v>
      </c>
      <c r="C11" s="19">
        <v>261.62799999999999</v>
      </c>
      <c r="D11" s="19">
        <v>265.46699999999998</v>
      </c>
      <c r="E11" s="19">
        <v>259.82100000000003</v>
      </c>
      <c r="F11" s="19">
        <v>265.46699999999998</v>
      </c>
      <c r="G11" s="191">
        <v>2.1730345122218608</v>
      </c>
      <c r="H11" s="276">
        <v>5.0558758008274367</v>
      </c>
      <c r="I11" s="451" t="s">
        <v>31</v>
      </c>
    </row>
    <row r="12" spans="1:10" s="340" customFormat="1" ht="15" x14ac:dyDescent="0.3">
      <c r="A12" s="325" t="s">
        <v>32</v>
      </c>
      <c r="B12" s="19">
        <v>248.411</v>
      </c>
      <c r="C12" s="19">
        <v>252.251</v>
      </c>
      <c r="D12" s="19">
        <v>259.12799999999999</v>
      </c>
      <c r="E12" s="19">
        <v>275.255</v>
      </c>
      <c r="F12" s="19">
        <v>292.387</v>
      </c>
      <c r="G12" s="191">
        <v>6.2240467929737919</v>
      </c>
      <c r="H12" s="276">
        <v>5.5685729592624762</v>
      </c>
      <c r="I12" s="451" t="s">
        <v>33</v>
      </c>
    </row>
    <row r="13" spans="1:10" s="340" customFormat="1" ht="15" x14ac:dyDescent="0.3">
      <c r="A13" s="325" t="s">
        <v>34</v>
      </c>
      <c r="B13" s="19">
        <v>225.69300000000001</v>
      </c>
      <c r="C13" s="19">
        <v>223.18</v>
      </c>
      <c r="D13" s="19">
        <v>202.501</v>
      </c>
      <c r="E13" s="19">
        <v>185.16299999999998</v>
      </c>
      <c r="F13" s="19">
        <v>194.46200000000002</v>
      </c>
      <c r="G13" s="191">
        <v>5.022061642984843</v>
      </c>
      <c r="H13" s="276">
        <v>3.703570387206339</v>
      </c>
      <c r="I13" s="451" t="s">
        <v>35</v>
      </c>
    </row>
    <row r="14" spans="1:10" s="340" customFormat="1" ht="15" x14ac:dyDescent="0.3">
      <c r="A14" s="452" t="s">
        <v>597</v>
      </c>
      <c r="B14" s="19">
        <v>7.5939999999999994</v>
      </c>
      <c r="C14" s="19">
        <v>7.8650000000000002</v>
      </c>
      <c r="D14" s="19">
        <v>7.5329999999999995</v>
      </c>
      <c r="E14" s="19">
        <v>7.6779999999999999</v>
      </c>
      <c r="F14" s="19">
        <v>7.3010000000000002</v>
      </c>
      <c r="G14" s="453">
        <v>-4.9101328470955945</v>
      </c>
      <c r="H14" s="454">
        <v>0.13904910675089979</v>
      </c>
      <c r="I14" s="455" t="s">
        <v>37</v>
      </c>
    </row>
    <row r="15" spans="1:10" s="340" customFormat="1" ht="15" x14ac:dyDescent="0.3">
      <c r="A15" s="456" t="s">
        <v>603</v>
      </c>
      <c r="B15" s="457">
        <v>1452410.9999999998</v>
      </c>
      <c r="C15" s="457">
        <v>1509034.9999999995</v>
      </c>
      <c r="D15" s="457">
        <v>1559893</v>
      </c>
      <c r="E15" s="457">
        <v>1587329.9999999998</v>
      </c>
      <c r="F15" s="457">
        <v>1614340</v>
      </c>
      <c r="G15" s="458">
        <v>1.701599541368215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1192623</v>
      </c>
      <c r="C16" s="19">
        <v>1240947</v>
      </c>
      <c r="D16" s="19">
        <v>1286156</v>
      </c>
      <c r="E16" s="19">
        <v>1311074</v>
      </c>
      <c r="F16" s="19">
        <v>1334764</v>
      </c>
      <c r="G16" s="191">
        <v>1.8069155516774904</v>
      </c>
      <c r="H16" s="276">
        <v>82.68171512816383</v>
      </c>
      <c r="I16" s="451" t="s">
        <v>25</v>
      </c>
    </row>
    <row r="17" spans="1:9" s="340" customFormat="1" ht="15" x14ac:dyDescent="0.3">
      <c r="A17" s="325" t="s">
        <v>26</v>
      </c>
      <c r="B17" s="19">
        <v>5159</v>
      </c>
      <c r="C17" s="19">
        <v>5094</v>
      </c>
      <c r="D17" s="19">
        <v>4916</v>
      </c>
      <c r="E17" s="19">
        <v>4738</v>
      </c>
      <c r="F17" s="19">
        <v>4595.0000000000009</v>
      </c>
      <c r="G17" s="191">
        <v>-3.0181511186154308</v>
      </c>
      <c r="H17" s="276">
        <v>0.2846364458540333</v>
      </c>
      <c r="I17" s="451" t="s">
        <v>26</v>
      </c>
    </row>
    <row r="18" spans="1:9" s="340" customFormat="1" ht="15" x14ac:dyDescent="0.3">
      <c r="A18" s="325" t="s">
        <v>27</v>
      </c>
      <c r="B18" s="19">
        <v>105844.00000000001</v>
      </c>
      <c r="C18" s="19">
        <v>107743.00000000001</v>
      </c>
      <c r="D18" s="19">
        <v>108698.99999999999</v>
      </c>
      <c r="E18" s="19">
        <v>108161.99999999999</v>
      </c>
      <c r="F18" s="19">
        <v>108466</v>
      </c>
      <c r="G18" s="191">
        <v>0.2810598916440199</v>
      </c>
      <c r="H18" s="276">
        <v>6.7189067978244976</v>
      </c>
      <c r="I18" s="451" t="s">
        <v>28</v>
      </c>
    </row>
    <row r="19" spans="1:9" s="340" customFormat="1" ht="15" x14ac:dyDescent="0.3">
      <c r="A19" s="325" t="s">
        <v>29</v>
      </c>
      <c r="B19" s="19">
        <v>130095</v>
      </c>
      <c r="C19" s="19">
        <v>135980</v>
      </c>
      <c r="D19" s="19">
        <v>140660</v>
      </c>
      <c r="E19" s="19">
        <v>143538</v>
      </c>
      <c r="F19" s="19">
        <v>146577</v>
      </c>
      <c r="G19" s="191">
        <v>2.1172093800944758</v>
      </c>
      <c r="H19" s="276">
        <v>9.0796858158752194</v>
      </c>
      <c r="I19" s="451" t="s">
        <v>29</v>
      </c>
    </row>
    <row r="20" spans="1:9" s="340" customFormat="1" ht="15" x14ac:dyDescent="0.3">
      <c r="A20" s="325" t="s">
        <v>30</v>
      </c>
      <c r="B20" s="19">
        <v>16696</v>
      </c>
      <c r="C20" s="19">
        <v>17217</v>
      </c>
      <c r="D20" s="19">
        <v>17340</v>
      </c>
      <c r="E20" s="19">
        <v>17634</v>
      </c>
      <c r="F20" s="19">
        <v>17732</v>
      </c>
      <c r="G20" s="191">
        <v>0.5557445843257236</v>
      </c>
      <c r="H20" s="276">
        <v>1.0984055403446609</v>
      </c>
      <c r="I20" s="451" t="s">
        <v>31</v>
      </c>
    </row>
    <row r="21" spans="1:9" s="340" customFormat="1" ht="15" x14ac:dyDescent="0.3">
      <c r="A21" s="325" t="s">
        <v>32</v>
      </c>
      <c r="B21" s="19">
        <v>702.00000000000011</v>
      </c>
      <c r="C21" s="19">
        <v>718.00000000000011</v>
      </c>
      <c r="D21" s="19">
        <v>758.99999999999989</v>
      </c>
      <c r="E21" s="19">
        <v>787.99999999999989</v>
      </c>
      <c r="F21" s="19">
        <v>803.99999999999989</v>
      </c>
      <c r="G21" s="191">
        <v>2.0304568527918843</v>
      </c>
      <c r="H21" s="276">
        <v>4.980363492201146E-2</v>
      </c>
      <c r="I21" s="451" t="s">
        <v>33</v>
      </c>
    </row>
    <row r="22" spans="1:9" s="340" customFormat="1" ht="15" x14ac:dyDescent="0.3">
      <c r="A22" s="325" t="s">
        <v>34</v>
      </c>
      <c r="B22" s="19">
        <v>1069.9999999999998</v>
      </c>
      <c r="C22" s="19">
        <v>1091</v>
      </c>
      <c r="D22" s="19">
        <v>1096</v>
      </c>
      <c r="E22" s="19">
        <v>1136.0000000000002</v>
      </c>
      <c r="F22" s="19">
        <v>1133</v>
      </c>
      <c r="G22" s="191">
        <v>-0.2640845070422726</v>
      </c>
      <c r="H22" s="276">
        <v>7.0183480555521149E-2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222</v>
      </c>
      <c r="C23" s="461">
        <v>245.00000000000003</v>
      </c>
      <c r="D23" s="461">
        <v>267</v>
      </c>
      <c r="E23" s="461">
        <v>260</v>
      </c>
      <c r="F23" s="461">
        <v>269</v>
      </c>
      <c r="G23" s="462">
        <v>3.4615384615384714</v>
      </c>
      <c r="H23" s="463">
        <v>1.6663156460225231E-2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>
      <c r="B27" s="467"/>
      <c r="C27" s="467"/>
      <c r="D27" s="467"/>
      <c r="E27" s="467"/>
      <c r="F27" s="467"/>
    </row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8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627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628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12935.105999999998</v>
      </c>
      <c r="C6" s="504">
        <v>13459.324010000002</v>
      </c>
      <c r="D6" s="504">
        <v>13954.871516999998</v>
      </c>
      <c r="E6" s="504">
        <v>13996.00007</v>
      </c>
      <c r="F6" s="504">
        <v>14086.858122999998</v>
      </c>
      <c r="G6" s="458">
        <v>0.6491715672019005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4563.335</v>
      </c>
      <c r="C7" s="19">
        <v>4758.8440000000001</v>
      </c>
      <c r="D7" s="19">
        <v>4840.5370000000003</v>
      </c>
      <c r="E7" s="19">
        <v>4851.6289999999999</v>
      </c>
      <c r="F7" s="19">
        <v>4849.5150000000003</v>
      </c>
      <c r="G7" s="191">
        <v>-4.3572993730545129E-2</v>
      </c>
      <c r="H7" s="276">
        <v>34.425809912020519</v>
      </c>
      <c r="I7" s="326" t="s">
        <v>25</v>
      </c>
    </row>
    <row r="8" spans="1:11" s="340" customFormat="1" ht="15" x14ac:dyDescent="0.3">
      <c r="A8" s="325" t="s">
        <v>26</v>
      </c>
      <c r="B8" s="19">
        <v>3413.8640000000005</v>
      </c>
      <c r="C8" s="19">
        <v>3539.0229999999997</v>
      </c>
      <c r="D8" s="19">
        <v>3801.0625370000002</v>
      </c>
      <c r="E8" s="19">
        <v>3848.1570899999997</v>
      </c>
      <c r="F8" s="19">
        <v>3733.0788630000002</v>
      </c>
      <c r="G8" s="191">
        <v>-2.9904763321395356</v>
      </c>
      <c r="H8" s="276">
        <v>26.500436296046033</v>
      </c>
      <c r="I8" s="326" t="s">
        <v>26</v>
      </c>
    </row>
    <row r="9" spans="1:11" s="340" customFormat="1" ht="15" x14ac:dyDescent="0.3">
      <c r="A9" s="325" t="s">
        <v>27</v>
      </c>
      <c r="B9" s="19">
        <v>2547.77</v>
      </c>
      <c r="C9" s="19">
        <v>2716.5159999999996</v>
      </c>
      <c r="D9" s="19">
        <v>2877.049</v>
      </c>
      <c r="E9" s="19">
        <v>2901.9479999999999</v>
      </c>
      <c r="F9" s="19">
        <v>2893.0369999999998</v>
      </c>
      <c r="G9" s="191">
        <v>-0.30706959600930173</v>
      </c>
      <c r="H9" s="276">
        <v>20.537134503232195</v>
      </c>
      <c r="I9" s="451" t="s">
        <v>28</v>
      </c>
    </row>
    <row r="10" spans="1:11" s="340" customFormat="1" ht="15" x14ac:dyDescent="0.3">
      <c r="A10" s="325" t="s">
        <v>29</v>
      </c>
      <c r="B10" s="19">
        <v>664.86400000000003</v>
      </c>
      <c r="C10" s="19">
        <v>636.50700000000006</v>
      </c>
      <c r="D10" s="19">
        <v>674.36400000000003</v>
      </c>
      <c r="E10" s="19">
        <v>667.93200000000002</v>
      </c>
      <c r="F10" s="19">
        <v>677.721</v>
      </c>
      <c r="G10" s="191">
        <v>1.4655683512692974</v>
      </c>
      <c r="H10" s="276">
        <v>4.8110160128145711</v>
      </c>
      <c r="I10" s="451" t="s">
        <v>29</v>
      </c>
    </row>
    <row r="11" spans="1:11" s="340" customFormat="1" ht="15" x14ac:dyDescent="0.3">
      <c r="A11" s="325" t="s">
        <v>30</v>
      </c>
      <c r="B11" s="19">
        <v>664.72400000000005</v>
      </c>
      <c r="C11" s="19">
        <v>679.14000999999996</v>
      </c>
      <c r="D11" s="19">
        <v>664.73798000000011</v>
      </c>
      <c r="E11" s="19">
        <v>640.50798000000009</v>
      </c>
      <c r="F11" s="19">
        <v>828.29126000000008</v>
      </c>
      <c r="G11" s="191">
        <v>29.317867358967177</v>
      </c>
      <c r="H11" s="276">
        <v>5.8798864357668679</v>
      </c>
      <c r="I11" s="451" t="s">
        <v>31</v>
      </c>
    </row>
    <row r="12" spans="1:11" s="340" customFormat="1" ht="15" x14ac:dyDescent="0.3">
      <c r="A12" s="325" t="s">
        <v>32</v>
      </c>
      <c r="B12" s="19">
        <v>416.80400000000003</v>
      </c>
      <c r="C12" s="19">
        <v>443.79699999999997</v>
      </c>
      <c r="D12" s="19">
        <v>442.01300000000003</v>
      </c>
      <c r="E12" s="19">
        <v>461.255</v>
      </c>
      <c r="F12" s="19">
        <v>487.17399999999998</v>
      </c>
      <c r="G12" s="191">
        <v>5.6192344798430272</v>
      </c>
      <c r="H12" s="276">
        <v>3.4583581075795582</v>
      </c>
      <c r="I12" s="451" t="s">
        <v>33</v>
      </c>
    </row>
    <row r="13" spans="1:11" s="340" customFormat="1" ht="15" x14ac:dyDescent="0.3">
      <c r="A13" s="325" t="s">
        <v>34</v>
      </c>
      <c r="B13" s="19">
        <v>616.82600000000002</v>
      </c>
      <c r="C13" s="19">
        <v>642.48099999999999</v>
      </c>
      <c r="D13" s="19">
        <v>611.37300000000005</v>
      </c>
      <c r="E13" s="19">
        <v>579.06399999999996</v>
      </c>
      <c r="F13" s="19">
        <v>572.23500000000001</v>
      </c>
      <c r="G13" s="191">
        <v>-1.1793169666910686</v>
      </c>
      <c r="H13" s="276">
        <v>4.062190411825731</v>
      </c>
      <c r="I13" s="451" t="s">
        <v>35</v>
      </c>
    </row>
    <row r="14" spans="1:11" s="340" customFormat="1" ht="15" x14ac:dyDescent="0.3">
      <c r="A14" s="452" t="s">
        <v>597</v>
      </c>
      <c r="B14" s="19">
        <v>46.918999999999997</v>
      </c>
      <c r="C14" s="19">
        <v>43.015999999999998</v>
      </c>
      <c r="D14" s="19">
        <v>43.734999999999999</v>
      </c>
      <c r="E14" s="19">
        <v>45.506999999999998</v>
      </c>
      <c r="F14" s="19">
        <v>45.805999999999997</v>
      </c>
      <c r="G14" s="453">
        <v>0.6570417737930434</v>
      </c>
      <c r="H14" s="454">
        <v>0.32516832071454804</v>
      </c>
      <c r="I14" s="455" t="s">
        <v>37</v>
      </c>
    </row>
    <row r="15" spans="1:11" s="340" customFormat="1" ht="15" x14ac:dyDescent="0.3">
      <c r="A15" s="456" t="s">
        <v>603</v>
      </c>
      <c r="B15" s="457">
        <v>3330940.0000000009</v>
      </c>
      <c r="C15" s="457">
        <v>3433627</v>
      </c>
      <c r="D15" s="457">
        <v>3527767.0000000005</v>
      </c>
      <c r="E15" s="457">
        <v>3601860.0000000005</v>
      </c>
      <c r="F15" s="457">
        <v>3656814.0000000005</v>
      </c>
      <c r="G15" s="458">
        <v>1.525711715613598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2927466.0000000005</v>
      </c>
      <c r="C16" s="19">
        <v>3022703</v>
      </c>
      <c r="D16" s="19">
        <v>3101987</v>
      </c>
      <c r="E16" s="19">
        <v>3172284</v>
      </c>
      <c r="F16" s="19">
        <v>3227078</v>
      </c>
      <c r="G16" s="191">
        <v>1.7272728419019279</v>
      </c>
      <c r="H16" s="276">
        <v>88.248349519554452</v>
      </c>
      <c r="I16" s="451" t="s">
        <v>25</v>
      </c>
    </row>
    <row r="17" spans="1:9" s="340" customFormat="1" ht="15" x14ac:dyDescent="0.3">
      <c r="A17" s="325" t="s">
        <v>26</v>
      </c>
      <c r="B17" s="19">
        <v>12065</v>
      </c>
      <c r="C17" s="19">
        <v>4892</v>
      </c>
      <c r="D17" s="19">
        <v>4996</v>
      </c>
      <c r="E17" s="19">
        <v>5423</v>
      </c>
      <c r="F17" s="19">
        <v>5199</v>
      </c>
      <c r="G17" s="191">
        <v>-4.13055504333395</v>
      </c>
      <c r="H17" s="276">
        <v>0.14217294070740263</v>
      </c>
      <c r="I17" s="451" t="s">
        <v>26</v>
      </c>
    </row>
    <row r="18" spans="1:9" s="340" customFormat="1" ht="15" x14ac:dyDescent="0.3">
      <c r="A18" s="325" t="s">
        <v>27</v>
      </c>
      <c r="B18" s="19">
        <v>203306</v>
      </c>
      <c r="C18" s="19">
        <v>215501</v>
      </c>
      <c r="D18" s="19">
        <v>227862.00000000003</v>
      </c>
      <c r="E18" s="19">
        <v>231298</v>
      </c>
      <c r="F18" s="19">
        <v>230271.00000000003</v>
      </c>
      <c r="G18" s="191">
        <v>-0.4440159447984704</v>
      </c>
      <c r="H18" s="276">
        <v>6.2970388977946374</v>
      </c>
      <c r="I18" s="451" t="s">
        <v>28</v>
      </c>
    </row>
    <row r="19" spans="1:9" s="340" customFormat="1" ht="15" x14ac:dyDescent="0.3">
      <c r="A19" s="325" t="s">
        <v>29</v>
      </c>
      <c r="B19" s="19">
        <v>156291</v>
      </c>
      <c r="C19" s="19">
        <v>157736</v>
      </c>
      <c r="D19" s="19">
        <v>160631.99999999997</v>
      </c>
      <c r="E19" s="19">
        <v>160688</v>
      </c>
      <c r="F19" s="19">
        <v>161795</v>
      </c>
      <c r="G19" s="191">
        <v>0.68891267549537893</v>
      </c>
      <c r="H19" s="276">
        <v>4.4244798887774976</v>
      </c>
      <c r="I19" s="451" t="s">
        <v>29</v>
      </c>
    </row>
    <row r="20" spans="1:9" s="340" customFormat="1" ht="15" x14ac:dyDescent="0.3">
      <c r="A20" s="325" t="s">
        <v>30</v>
      </c>
      <c r="B20" s="19">
        <v>22891</v>
      </c>
      <c r="C20" s="19">
        <v>23145.000000000004</v>
      </c>
      <c r="D20" s="19">
        <v>23114</v>
      </c>
      <c r="E20" s="19">
        <v>22528</v>
      </c>
      <c r="F20" s="19">
        <v>22480</v>
      </c>
      <c r="G20" s="191">
        <v>-0.21306818181817677</v>
      </c>
      <c r="H20" s="276">
        <v>0.61474277882331441</v>
      </c>
      <c r="I20" s="451" t="s">
        <v>31</v>
      </c>
    </row>
    <row r="21" spans="1:9" s="340" customFormat="1" ht="15" x14ac:dyDescent="0.3">
      <c r="A21" s="325" t="s">
        <v>32</v>
      </c>
      <c r="B21" s="19">
        <v>5455</v>
      </c>
      <c r="C21" s="19">
        <v>5318</v>
      </c>
      <c r="D21" s="19">
        <v>5329.9999999999991</v>
      </c>
      <c r="E21" s="19">
        <v>5398</v>
      </c>
      <c r="F21" s="19">
        <v>5587.9999999999991</v>
      </c>
      <c r="G21" s="191">
        <v>3.5198221563541798</v>
      </c>
      <c r="H21" s="276">
        <v>0.15281061601711213</v>
      </c>
      <c r="I21" s="451" t="s">
        <v>33</v>
      </c>
    </row>
    <row r="22" spans="1:9" s="340" customFormat="1" ht="15" x14ac:dyDescent="0.3">
      <c r="A22" s="325" t="s">
        <v>34</v>
      </c>
      <c r="B22" s="19">
        <v>3205</v>
      </c>
      <c r="C22" s="19">
        <v>3343</v>
      </c>
      <c r="D22" s="19">
        <v>3499</v>
      </c>
      <c r="E22" s="19">
        <v>3934</v>
      </c>
      <c r="F22" s="19">
        <v>4066</v>
      </c>
      <c r="G22" s="191">
        <v>3.3553634977122604</v>
      </c>
      <c r="H22" s="276">
        <v>0.11118968588503543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261</v>
      </c>
      <c r="C23" s="461">
        <v>989</v>
      </c>
      <c r="D23" s="461">
        <v>347.00000000000006</v>
      </c>
      <c r="E23" s="461">
        <v>307</v>
      </c>
      <c r="F23" s="461">
        <v>337</v>
      </c>
      <c r="G23" s="462">
        <v>9.7719869706840434</v>
      </c>
      <c r="H23" s="463">
        <v>9.2156724405452386E-3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9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2" width="9.85546875" style="427" bestFit="1" customWidth="1"/>
    <col min="3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629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630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4786.5689999999995</v>
      </c>
      <c r="C6" s="504">
        <v>4949.6130000000003</v>
      </c>
      <c r="D6" s="504">
        <v>4910.4800000000005</v>
      </c>
      <c r="E6" s="504">
        <v>4880.5059999999994</v>
      </c>
      <c r="F6" s="504">
        <v>4959.8619999999983</v>
      </c>
      <c r="G6" s="458">
        <v>1.6259789456257057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1227.0629999999999</v>
      </c>
      <c r="C7" s="19">
        <v>1306.645</v>
      </c>
      <c r="D7" s="19">
        <v>1325.6890000000001</v>
      </c>
      <c r="E7" s="19">
        <v>1306.8229999999999</v>
      </c>
      <c r="F7" s="19">
        <v>1393.9659999999999</v>
      </c>
      <c r="G7" s="191">
        <v>6.6683093272769112</v>
      </c>
      <c r="H7" s="276">
        <v>28.104935177631969</v>
      </c>
      <c r="I7" s="326" t="s">
        <v>25</v>
      </c>
    </row>
    <row r="8" spans="1:11" s="340" customFormat="1" ht="15" x14ac:dyDescent="0.3">
      <c r="A8" s="325" t="s">
        <v>26</v>
      </c>
      <c r="B8" s="19">
        <v>2072.9489999999996</v>
      </c>
      <c r="C8" s="19">
        <v>2127.6469999999999</v>
      </c>
      <c r="D8" s="19">
        <v>2055.7429999999999</v>
      </c>
      <c r="E8" s="19">
        <v>2041.4430000000002</v>
      </c>
      <c r="F8" s="19">
        <v>1970.954</v>
      </c>
      <c r="G8" s="191">
        <v>-3.452900717776608</v>
      </c>
      <c r="H8" s="276">
        <v>39.738081422426689</v>
      </c>
      <c r="I8" s="326" t="s">
        <v>26</v>
      </c>
    </row>
    <row r="9" spans="1:11" s="340" customFormat="1" ht="15" x14ac:dyDescent="0.3">
      <c r="A9" s="325" t="s">
        <v>27</v>
      </c>
      <c r="B9" s="19">
        <v>700.36800000000005</v>
      </c>
      <c r="C9" s="19">
        <v>752.10199999999998</v>
      </c>
      <c r="D9" s="19">
        <v>754.476</v>
      </c>
      <c r="E9" s="19">
        <v>750.05600000000004</v>
      </c>
      <c r="F9" s="19">
        <v>754.88400000000001</v>
      </c>
      <c r="G9" s="191">
        <v>0.64368527149971655</v>
      </c>
      <c r="H9" s="276">
        <v>15.219858939623728</v>
      </c>
      <c r="I9" s="451" t="s">
        <v>28</v>
      </c>
    </row>
    <row r="10" spans="1:11" s="340" customFormat="1" ht="15" x14ac:dyDescent="0.3">
      <c r="A10" s="325" t="s">
        <v>29</v>
      </c>
      <c r="B10" s="19">
        <v>216.11499999999998</v>
      </c>
      <c r="C10" s="19">
        <v>178.94800000000001</v>
      </c>
      <c r="D10" s="19">
        <v>180.316</v>
      </c>
      <c r="E10" s="19">
        <v>164.869</v>
      </c>
      <c r="F10" s="19">
        <v>168.19500000000002</v>
      </c>
      <c r="G10" s="191">
        <v>2.0173592367273452</v>
      </c>
      <c r="H10" s="276">
        <v>3.3911225755877896</v>
      </c>
      <c r="I10" s="451" t="s">
        <v>29</v>
      </c>
    </row>
    <row r="11" spans="1:11" s="340" customFormat="1" ht="15" x14ac:dyDescent="0.3">
      <c r="A11" s="325" t="s">
        <v>30</v>
      </c>
      <c r="B11" s="19">
        <v>145.37900000000002</v>
      </c>
      <c r="C11" s="19">
        <v>150.661</v>
      </c>
      <c r="D11" s="19">
        <v>159.79</v>
      </c>
      <c r="E11" s="19">
        <v>161.28700000000001</v>
      </c>
      <c r="F11" s="19">
        <v>162.786</v>
      </c>
      <c r="G11" s="191">
        <v>0.92939914562240045</v>
      </c>
      <c r="H11" s="276">
        <v>3.2820671220288</v>
      </c>
      <c r="I11" s="451" t="s">
        <v>31</v>
      </c>
    </row>
    <row r="12" spans="1:11" s="340" customFormat="1" ht="15" x14ac:dyDescent="0.3">
      <c r="A12" s="325" t="s">
        <v>32</v>
      </c>
      <c r="B12" s="19">
        <v>189.971</v>
      </c>
      <c r="C12" s="19">
        <v>202.73999999999998</v>
      </c>
      <c r="D12" s="19">
        <v>201.46600000000001</v>
      </c>
      <c r="E12" s="19">
        <v>215.55599999999998</v>
      </c>
      <c r="F12" s="19">
        <v>282.45400000000001</v>
      </c>
      <c r="G12" s="191">
        <v>31.035090649297636</v>
      </c>
      <c r="H12" s="276">
        <v>5.6947955406823842</v>
      </c>
      <c r="I12" s="451" t="s">
        <v>33</v>
      </c>
    </row>
    <row r="13" spans="1:11" s="340" customFormat="1" ht="15" x14ac:dyDescent="0.3">
      <c r="A13" s="325" t="s">
        <v>34</v>
      </c>
      <c r="B13" s="19">
        <v>179.93900000000002</v>
      </c>
      <c r="C13" s="19">
        <v>184.59199999999998</v>
      </c>
      <c r="D13" s="19">
        <v>195.53799999999998</v>
      </c>
      <c r="E13" s="19">
        <v>206.68899999999999</v>
      </c>
      <c r="F13" s="19">
        <v>198.51</v>
      </c>
      <c r="G13" s="191">
        <v>-3.9571530173352243</v>
      </c>
      <c r="H13" s="276">
        <v>4.0023290970595564</v>
      </c>
      <c r="I13" s="451" t="s">
        <v>35</v>
      </c>
    </row>
    <row r="14" spans="1:11" s="340" customFormat="1" ht="15" x14ac:dyDescent="0.3">
      <c r="A14" s="452" t="s">
        <v>597</v>
      </c>
      <c r="B14" s="19">
        <v>54.785000000000004</v>
      </c>
      <c r="C14" s="19">
        <v>46.277999999999999</v>
      </c>
      <c r="D14" s="19">
        <v>37.461999999999996</v>
      </c>
      <c r="E14" s="19">
        <v>33.783000000000001</v>
      </c>
      <c r="F14" s="19">
        <v>28.113</v>
      </c>
      <c r="G14" s="453">
        <v>-16.7835893792736</v>
      </c>
      <c r="H14" s="454">
        <v>0.56681012495912197</v>
      </c>
      <c r="I14" s="455" t="s">
        <v>37</v>
      </c>
    </row>
    <row r="15" spans="1:11" s="340" customFormat="1" ht="15" x14ac:dyDescent="0.3">
      <c r="A15" s="456" t="s">
        <v>603</v>
      </c>
      <c r="B15" s="457">
        <v>982646.00000000012</v>
      </c>
      <c r="C15" s="457">
        <v>1015206</v>
      </c>
      <c r="D15" s="457">
        <v>1046528</v>
      </c>
      <c r="E15" s="457">
        <v>1118371.9999999995</v>
      </c>
      <c r="F15" s="457">
        <v>1158678.9999999998</v>
      </c>
      <c r="G15" s="458">
        <v>3.604078070624106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901768</v>
      </c>
      <c r="C16" s="19">
        <v>931604</v>
      </c>
      <c r="D16" s="19">
        <v>961346</v>
      </c>
      <c r="E16" s="19">
        <v>1028040.9999999999</v>
      </c>
      <c r="F16" s="19">
        <v>1065789</v>
      </c>
      <c r="G16" s="191">
        <v>3.6718379908972532</v>
      </c>
      <c r="H16" s="276">
        <v>91.983111802319726</v>
      </c>
      <c r="I16" s="451" t="s">
        <v>25</v>
      </c>
    </row>
    <row r="17" spans="1:9" s="340" customFormat="1" ht="15" x14ac:dyDescent="0.3">
      <c r="A17" s="325" t="s">
        <v>26</v>
      </c>
      <c r="B17" s="19">
        <v>2653</v>
      </c>
      <c r="C17" s="19">
        <v>2597</v>
      </c>
      <c r="D17" s="19">
        <v>2510</v>
      </c>
      <c r="E17" s="19">
        <v>2609</v>
      </c>
      <c r="F17" s="19">
        <v>2350</v>
      </c>
      <c r="G17" s="191">
        <v>-9.9271751628976617</v>
      </c>
      <c r="H17" s="276">
        <v>0.20281717369521673</v>
      </c>
      <c r="I17" s="451" t="s">
        <v>26</v>
      </c>
    </row>
    <row r="18" spans="1:9" s="340" customFormat="1" ht="15" x14ac:dyDescent="0.3">
      <c r="A18" s="325" t="s">
        <v>27</v>
      </c>
      <c r="B18" s="19">
        <v>57735</v>
      </c>
      <c r="C18" s="19">
        <v>59214.999999999993</v>
      </c>
      <c r="D18" s="19">
        <v>60404.999999999993</v>
      </c>
      <c r="E18" s="19">
        <v>64840</v>
      </c>
      <c r="F18" s="19">
        <v>67240.000000000015</v>
      </c>
      <c r="G18" s="191">
        <v>3.7014188772362955</v>
      </c>
      <c r="H18" s="276">
        <v>5.8031603230920759</v>
      </c>
      <c r="I18" s="451" t="s">
        <v>28</v>
      </c>
    </row>
    <row r="19" spans="1:9" s="340" customFormat="1" ht="15" x14ac:dyDescent="0.3">
      <c r="A19" s="325" t="s">
        <v>29</v>
      </c>
      <c r="B19" s="19">
        <v>10434.000000000002</v>
      </c>
      <c r="C19" s="19">
        <v>11600.000000000002</v>
      </c>
      <c r="D19" s="19">
        <v>12025</v>
      </c>
      <c r="E19" s="19">
        <v>12421.999999999998</v>
      </c>
      <c r="F19" s="19">
        <v>12827</v>
      </c>
      <c r="G19" s="191">
        <v>3.2603445499919559</v>
      </c>
      <c r="H19" s="276">
        <v>1.1070365476546999</v>
      </c>
      <c r="I19" s="451" t="s">
        <v>29</v>
      </c>
    </row>
    <row r="20" spans="1:9" s="340" customFormat="1" ht="15" x14ac:dyDescent="0.3">
      <c r="A20" s="325" t="s">
        <v>30</v>
      </c>
      <c r="B20" s="19">
        <v>8588</v>
      </c>
      <c r="C20" s="19">
        <v>8680</v>
      </c>
      <c r="D20" s="19">
        <v>8625</v>
      </c>
      <c r="E20" s="19">
        <v>8801</v>
      </c>
      <c r="F20" s="19">
        <v>8695</v>
      </c>
      <c r="G20" s="191">
        <v>-1.2044085899329593</v>
      </c>
      <c r="H20" s="276">
        <v>0.75042354267230194</v>
      </c>
      <c r="I20" s="451" t="s">
        <v>31</v>
      </c>
    </row>
    <row r="21" spans="1:9" s="340" customFormat="1" ht="15" x14ac:dyDescent="0.3">
      <c r="A21" s="325" t="s">
        <v>32</v>
      </c>
      <c r="B21" s="19">
        <v>198</v>
      </c>
      <c r="C21" s="19">
        <v>204.00000000000003</v>
      </c>
      <c r="D21" s="19">
        <v>204.00000000000003</v>
      </c>
      <c r="E21" s="19">
        <v>205</v>
      </c>
      <c r="F21" s="19">
        <v>226</v>
      </c>
      <c r="G21" s="191">
        <v>10.243902439024399</v>
      </c>
      <c r="H21" s="276">
        <v>1.9504970746859144E-2</v>
      </c>
      <c r="I21" s="451" t="s">
        <v>33</v>
      </c>
    </row>
    <row r="22" spans="1:9" s="340" customFormat="1" ht="15" x14ac:dyDescent="0.3">
      <c r="A22" s="325" t="s">
        <v>34</v>
      </c>
      <c r="B22" s="19">
        <v>1142</v>
      </c>
      <c r="C22" s="19">
        <v>1202</v>
      </c>
      <c r="D22" s="19">
        <v>1311.9999999999998</v>
      </c>
      <c r="E22" s="19">
        <v>1341</v>
      </c>
      <c r="F22" s="19">
        <v>1446.9999999999998</v>
      </c>
      <c r="G22" s="191">
        <v>7.9045488441461531</v>
      </c>
      <c r="H22" s="276">
        <v>0.124883595888076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128</v>
      </c>
      <c r="C23" s="461">
        <v>104</v>
      </c>
      <c r="D23" s="461">
        <v>101</v>
      </c>
      <c r="E23" s="461">
        <v>113</v>
      </c>
      <c r="F23" s="461">
        <v>105</v>
      </c>
      <c r="G23" s="462">
        <v>-7.0796460176991154</v>
      </c>
      <c r="H23" s="463">
        <v>9.0620439310628766E-3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0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9.8554687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631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632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3824.5690000000009</v>
      </c>
      <c r="C6" s="504">
        <v>3881.3240000000005</v>
      </c>
      <c r="D6" s="504">
        <v>3846.7549999999997</v>
      </c>
      <c r="E6" s="504">
        <v>3783.529</v>
      </c>
      <c r="F6" s="504">
        <v>3667.5730000000003</v>
      </c>
      <c r="G6" s="458">
        <v>-3.0647577962267469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979.18600000000004</v>
      </c>
      <c r="C7" s="19">
        <v>1032.6189999999999</v>
      </c>
      <c r="D7" s="19">
        <v>1065.4169999999999</v>
      </c>
      <c r="E7" s="19">
        <v>1085.788</v>
      </c>
      <c r="F7" s="19">
        <v>1074.838</v>
      </c>
      <c r="G7" s="191">
        <v>-1.0084841608122397</v>
      </c>
      <c r="H7" s="276">
        <v>29.306519597564929</v>
      </c>
      <c r="I7" s="326" t="s">
        <v>25</v>
      </c>
    </row>
    <row r="8" spans="1:10" s="340" customFormat="1" ht="15" x14ac:dyDescent="0.3">
      <c r="A8" s="325" t="s">
        <v>26</v>
      </c>
      <c r="B8" s="19">
        <v>1629.4429999999998</v>
      </c>
      <c r="C8" s="19">
        <v>1595.9690000000001</v>
      </c>
      <c r="D8" s="19">
        <v>1504.383</v>
      </c>
      <c r="E8" s="19">
        <v>1400.2559999999999</v>
      </c>
      <c r="F8" s="19">
        <v>1295.7329999999999</v>
      </c>
      <c r="G8" s="191">
        <v>-7.4645636226518537</v>
      </c>
      <c r="H8" s="276">
        <v>35.329439932074969</v>
      </c>
      <c r="I8" s="326" t="s">
        <v>26</v>
      </c>
    </row>
    <row r="9" spans="1:10" s="340" customFormat="1" ht="15" x14ac:dyDescent="0.3">
      <c r="A9" s="325" t="s">
        <v>27</v>
      </c>
      <c r="B9" s="19">
        <v>556.56399999999996</v>
      </c>
      <c r="C9" s="19">
        <v>584.59100000000001</v>
      </c>
      <c r="D9" s="19">
        <v>594.41899999999998</v>
      </c>
      <c r="E9" s="19">
        <v>594.3359999999999</v>
      </c>
      <c r="F9" s="19">
        <v>590.12800000000004</v>
      </c>
      <c r="G9" s="191">
        <v>-0.70801701394495042</v>
      </c>
      <c r="H9" s="276">
        <v>16.0904227400518</v>
      </c>
      <c r="I9" s="451" t="s">
        <v>28</v>
      </c>
    </row>
    <row r="10" spans="1:10" s="340" customFormat="1" ht="15" x14ac:dyDescent="0.3">
      <c r="A10" s="325" t="s">
        <v>29</v>
      </c>
      <c r="B10" s="19">
        <v>121.06299999999999</v>
      </c>
      <c r="C10" s="19">
        <v>119.746</v>
      </c>
      <c r="D10" s="19">
        <v>134.226</v>
      </c>
      <c r="E10" s="19">
        <v>136.08600000000001</v>
      </c>
      <c r="F10" s="19">
        <v>126.551</v>
      </c>
      <c r="G10" s="191">
        <v>-7.0065987684258531</v>
      </c>
      <c r="H10" s="276">
        <v>3.4505379988346512</v>
      </c>
      <c r="I10" s="451" t="s">
        <v>29</v>
      </c>
    </row>
    <row r="11" spans="1:10" s="340" customFormat="1" ht="15" x14ac:dyDescent="0.3">
      <c r="A11" s="325" t="s">
        <v>30</v>
      </c>
      <c r="B11" s="19">
        <v>138.297</v>
      </c>
      <c r="C11" s="19">
        <v>140.10999999999999</v>
      </c>
      <c r="D11" s="19">
        <v>144.398</v>
      </c>
      <c r="E11" s="19">
        <v>146.886</v>
      </c>
      <c r="F11" s="19">
        <v>143.655</v>
      </c>
      <c r="G11" s="191">
        <v>-2.1996650463624867</v>
      </c>
      <c r="H11" s="276">
        <v>3.9168954510244234</v>
      </c>
      <c r="I11" s="451" t="s">
        <v>31</v>
      </c>
    </row>
    <row r="12" spans="1:10" s="340" customFormat="1" ht="15" x14ac:dyDescent="0.3">
      <c r="A12" s="325" t="s">
        <v>32</v>
      </c>
      <c r="B12" s="19">
        <v>173.26499999999999</v>
      </c>
      <c r="C12" s="19">
        <v>178.40300000000002</v>
      </c>
      <c r="D12" s="19">
        <v>181.83499999999998</v>
      </c>
      <c r="E12" s="19">
        <v>199.25</v>
      </c>
      <c r="F12" s="19">
        <v>207.40800000000002</v>
      </c>
      <c r="G12" s="191">
        <v>4.0943538268507051</v>
      </c>
      <c r="H12" s="276">
        <v>5.6551839595285491</v>
      </c>
      <c r="I12" s="451" t="s">
        <v>33</v>
      </c>
    </row>
    <row r="13" spans="1:10" s="340" customFormat="1" ht="15" x14ac:dyDescent="0.3">
      <c r="A13" s="325" t="s">
        <v>34</v>
      </c>
      <c r="B13" s="19">
        <v>222.03700000000001</v>
      </c>
      <c r="C13" s="19">
        <v>225.43899999999999</v>
      </c>
      <c r="D13" s="19">
        <v>217.494</v>
      </c>
      <c r="E13" s="19">
        <v>215.67600000000002</v>
      </c>
      <c r="F13" s="19">
        <v>224.208</v>
      </c>
      <c r="G13" s="191">
        <v>3.9559339008512717</v>
      </c>
      <c r="H13" s="276">
        <v>6.1132525514829554</v>
      </c>
      <c r="I13" s="451" t="s">
        <v>35</v>
      </c>
    </row>
    <row r="14" spans="1:10" s="340" customFormat="1" ht="15" x14ac:dyDescent="0.3">
      <c r="A14" s="452" t="s">
        <v>597</v>
      </c>
      <c r="B14" s="19">
        <v>4.7139999999999995</v>
      </c>
      <c r="C14" s="19">
        <v>4.4470000000000001</v>
      </c>
      <c r="D14" s="19">
        <v>4.5830000000000002</v>
      </c>
      <c r="E14" s="19">
        <v>5.2510000000000003</v>
      </c>
      <c r="F14" s="19">
        <v>5.0519999999999996</v>
      </c>
      <c r="G14" s="453">
        <v>-3.7897543325081107</v>
      </c>
      <c r="H14" s="454">
        <v>0.13774776943771805</v>
      </c>
      <c r="I14" s="455" t="s">
        <v>37</v>
      </c>
    </row>
    <row r="15" spans="1:10" s="340" customFormat="1" ht="15" x14ac:dyDescent="0.3">
      <c r="A15" s="456" t="s">
        <v>603</v>
      </c>
      <c r="B15" s="457">
        <v>794361.00000000012</v>
      </c>
      <c r="C15" s="457">
        <v>826675</v>
      </c>
      <c r="D15" s="457">
        <v>851982.00000000012</v>
      </c>
      <c r="E15" s="457">
        <v>871556.99999999988</v>
      </c>
      <c r="F15" s="457">
        <v>888380</v>
      </c>
      <c r="G15" s="458">
        <v>1.9302237260443222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712378</v>
      </c>
      <c r="C16" s="19">
        <v>742645</v>
      </c>
      <c r="D16" s="19">
        <v>766728.99999999988</v>
      </c>
      <c r="E16" s="19">
        <v>784415</v>
      </c>
      <c r="F16" s="19">
        <v>799809</v>
      </c>
      <c r="G16" s="191">
        <v>1.9624815945640917</v>
      </c>
      <c r="H16" s="276">
        <v>90.030054706319362</v>
      </c>
      <c r="I16" s="451" t="s">
        <v>25</v>
      </c>
    </row>
    <row r="17" spans="1:9" s="340" customFormat="1" ht="15" x14ac:dyDescent="0.3">
      <c r="A17" s="325" t="s">
        <v>26</v>
      </c>
      <c r="B17" s="19">
        <v>3227.9999999999995</v>
      </c>
      <c r="C17" s="19">
        <v>3221.9999999999995</v>
      </c>
      <c r="D17" s="19">
        <v>3077</v>
      </c>
      <c r="E17" s="19">
        <v>2966.9999999999995</v>
      </c>
      <c r="F17" s="19">
        <v>2854</v>
      </c>
      <c r="G17" s="191">
        <v>-3.8085608358611189</v>
      </c>
      <c r="H17" s="276">
        <v>0.32125892073211915</v>
      </c>
      <c r="I17" s="451" t="s">
        <v>26</v>
      </c>
    </row>
    <row r="18" spans="1:9" s="340" customFormat="1" ht="15" x14ac:dyDescent="0.3">
      <c r="A18" s="325" t="s">
        <v>27</v>
      </c>
      <c r="B18" s="19">
        <v>48282</v>
      </c>
      <c r="C18" s="19">
        <v>49858.000000000007</v>
      </c>
      <c r="D18" s="19">
        <v>50498</v>
      </c>
      <c r="E18" s="19">
        <v>51156</v>
      </c>
      <c r="F18" s="19">
        <v>51382.000000000007</v>
      </c>
      <c r="G18" s="191">
        <v>0.44178590976622356</v>
      </c>
      <c r="H18" s="276">
        <v>5.783786217609582</v>
      </c>
      <c r="I18" s="451" t="s">
        <v>28</v>
      </c>
    </row>
    <row r="19" spans="1:9" s="340" customFormat="1" ht="15" x14ac:dyDescent="0.3">
      <c r="A19" s="325" t="s">
        <v>29</v>
      </c>
      <c r="B19" s="19">
        <v>21639.999999999996</v>
      </c>
      <c r="C19" s="19">
        <v>22109</v>
      </c>
      <c r="D19" s="19">
        <v>22726</v>
      </c>
      <c r="E19" s="19">
        <v>23973</v>
      </c>
      <c r="F19" s="19">
        <v>25277</v>
      </c>
      <c r="G19" s="191">
        <v>5.4394527176406804</v>
      </c>
      <c r="H19" s="276">
        <v>2.8452914293432987</v>
      </c>
      <c r="I19" s="451" t="s">
        <v>29</v>
      </c>
    </row>
    <row r="20" spans="1:9" s="340" customFormat="1" ht="15" x14ac:dyDescent="0.3">
      <c r="A20" s="325" t="s">
        <v>30</v>
      </c>
      <c r="B20" s="19">
        <v>6654</v>
      </c>
      <c r="C20" s="19">
        <v>6689.9999999999991</v>
      </c>
      <c r="D20" s="19">
        <v>6682</v>
      </c>
      <c r="E20" s="19">
        <v>6702</v>
      </c>
      <c r="F20" s="19">
        <v>6649.9999999999991</v>
      </c>
      <c r="G20" s="191">
        <v>-0.77588779468816815</v>
      </c>
      <c r="H20" s="276">
        <v>0.74855354690560338</v>
      </c>
      <c r="I20" s="451" t="s">
        <v>31</v>
      </c>
    </row>
    <row r="21" spans="1:9" s="340" customFormat="1" ht="15" x14ac:dyDescent="0.3">
      <c r="A21" s="325" t="s">
        <v>32</v>
      </c>
      <c r="B21" s="19">
        <v>752</v>
      </c>
      <c r="C21" s="19">
        <v>703.00000000000011</v>
      </c>
      <c r="D21" s="19">
        <v>783</v>
      </c>
      <c r="E21" s="19">
        <v>803</v>
      </c>
      <c r="F21" s="19">
        <v>817.00000000000011</v>
      </c>
      <c r="G21" s="191">
        <v>1.7434620174346271</v>
      </c>
      <c r="H21" s="276">
        <v>9.1965150048402722E-2</v>
      </c>
      <c r="I21" s="451" t="s">
        <v>33</v>
      </c>
    </row>
    <row r="22" spans="1:9" s="340" customFormat="1" ht="15" x14ac:dyDescent="0.3">
      <c r="A22" s="325" t="s">
        <v>34</v>
      </c>
      <c r="B22" s="19">
        <v>1322</v>
      </c>
      <c r="C22" s="19">
        <v>1333</v>
      </c>
      <c r="D22" s="19">
        <v>1374</v>
      </c>
      <c r="E22" s="19">
        <v>1421</v>
      </c>
      <c r="F22" s="19">
        <v>1469</v>
      </c>
      <c r="G22" s="191">
        <v>3.3779028852920501</v>
      </c>
      <c r="H22" s="276">
        <v>0.16535716697809497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105</v>
      </c>
      <c r="C23" s="461">
        <v>115</v>
      </c>
      <c r="D23" s="461">
        <v>113</v>
      </c>
      <c r="E23" s="461">
        <v>120.00000000000001</v>
      </c>
      <c r="F23" s="461">
        <v>122</v>
      </c>
      <c r="G23" s="469">
        <v>1.6666666666666607</v>
      </c>
      <c r="H23" s="471">
        <v>1.3732862063531371E-2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tabColor rgb="FFC4D79B"/>
  </sheetPr>
  <dimension ref="A1:K21"/>
  <sheetViews>
    <sheetView showGridLines="0" zoomScaleNormal="100" workbookViewId="0"/>
  </sheetViews>
  <sheetFormatPr defaultRowHeight="16.5" x14ac:dyDescent="0.3"/>
  <cols>
    <col min="1" max="1" width="25.7109375" style="427" customWidth="1"/>
    <col min="2" max="6" width="7.7109375" style="427" customWidth="1"/>
    <col min="7" max="7" width="9.85546875" style="427" customWidth="1"/>
    <col min="8" max="8" width="11.140625" style="427" bestFit="1" customWidth="1"/>
    <col min="9" max="9" width="25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1" ht="18.75" x14ac:dyDescent="0.3">
      <c r="A3" s="771" t="s">
        <v>539</v>
      </c>
      <c r="B3" s="648"/>
      <c r="C3" s="648"/>
      <c r="D3" s="648"/>
      <c r="E3" s="648"/>
      <c r="F3" s="648"/>
      <c r="G3" s="648"/>
      <c r="H3" s="648"/>
      <c r="I3" s="648"/>
      <c r="J3" s="648"/>
    </row>
    <row r="4" spans="1:11" x14ac:dyDescent="0.3">
      <c r="A4" s="648" t="s">
        <v>538</v>
      </c>
      <c r="B4" s="648"/>
      <c r="C4" s="648"/>
      <c r="D4" s="648"/>
      <c r="E4" s="648"/>
      <c r="F4" s="648"/>
      <c r="G4" s="648"/>
      <c r="H4" s="648"/>
      <c r="I4" s="648"/>
      <c r="J4" s="648"/>
    </row>
    <row r="5" spans="1:11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J5" s="648"/>
      <c r="K5" s="782"/>
    </row>
    <row r="6" spans="1:11" ht="20.100000000000001" customHeight="1" x14ac:dyDescent="0.3">
      <c r="A6" s="77" t="s">
        <v>136</v>
      </c>
      <c r="B6" s="78">
        <v>381.25001594819435</v>
      </c>
      <c r="C6" s="82">
        <v>461.94576026137304</v>
      </c>
      <c r="D6" s="78">
        <v>541.97777248716261</v>
      </c>
      <c r="E6" s="78">
        <v>639.00459239999998</v>
      </c>
      <c r="F6" s="78">
        <v>758.34820356839998</v>
      </c>
      <c r="G6" s="684">
        <v>18.676487240907669</v>
      </c>
      <c r="H6" s="685">
        <v>100</v>
      </c>
      <c r="I6" s="79" t="s">
        <v>137</v>
      </c>
      <c r="J6" s="648"/>
      <c r="K6" s="783"/>
    </row>
    <row r="7" spans="1:11" s="340" customFormat="1" ht="17.100000000000001" customHeight="1" x14ac:dyDescent="0.3">
      <c r="A7" s="86" t="s">
        <v>140</v>
      </c>
      <c r="B7" s="94">
        <v>104.26421000000001</v>
      </c>
      <c r="C7" s="94">
        <v>129.00970000000001</v>
      </c>
      <c r="D7" s="94">
        <v>172.05789999999999</v>
      </c>
      <c r="E7" s="94">
        <v>221.33690000000001</v>
      </c>
      <c r="F7" s="94">
        <v>291.7054</v>
      </c>
      <c r="G7" s="622">
        <v>31.792484669298247</v>
      </c>
      <c r="H7" s="622">
        <v>38.465891872280189</v>
      </c>
      <c r="I7" s="672" t="s">
        <v>141</v>
      </c>
      <c r="J7" s="732"/>
    </row>
    <row r="8" spans="1:11" s="340" customFormat="1" ht="17.100000000000001" customHeight="1" x14ac:dyDescent="0.3">
      <c r="A8" s="86" t="s">
        <v>928</v>
      </c>
      <c r="B8" s="94">
        <v>186.10810000000001</v>
      </c>
      <c r="C8" s="94">
        <v>220.2243</v>
      </c>
      <c r="D8" s="94">
        <v>244.51329999999999</v>
      </c>
      <c r="E8" s="94">
        <v>265.63319999999999</v>
      </c>
      <c r="F8" s="94">
        <v>289.411</v>
      </c>
      <c r="G8" s="622">
        <v>8.951366019006656</v>
      </c>
      <c r="H8" s="622">
        <v>38.163339563300788</v>
      </c>
      <c r="I8" s="672" t="s">
        <v>733</v>
      </c>
      <c r="J8" s="732"/>
    </row>
    <row r="9" spans="1:11" s="340" customFormat="1" ht="17.100000000000001" customHeight="1" x14ac:dyDescent="0.3">
      <c r="A9" s="86" t="s">
        <v>138</v>
      </c>
      <c r="B9" s="94">
        <v>70.602599999999995</v>
      </c>
      <c r="C9" s="94">
        <v>89.056799999999996</v>
      </c>
      <c r="D9" s="94">
        <v>96.862700000000004</v>
      </c>
      <c r="E9" s="94">
        <v>115.6969</v>
      </c>
      <c r="F9" s="94">
        <v>133.5907</v>
      </c>
      <c r="G9" s="622">
        <v>15.466101511795038</v>
      </c>
      <c r="H9" s="622">
        <v>17.61601060982149</v>
      </c>
      <c r="I9" s="672" t="s">
        <v>139</v>
      </c>
      <c r="J9" s="732"/>
    </row>
    <row r="10" spans="1:11" s="340" customFormat="1" ht="17.100000000000001" customHeight="1" x14ac:dyDescent="0.3">
      <c r="A10" s="86" t="s">
        <v>144</v>
      </c>
      <c r="B10" s="94">
        <v>15.349475948194318</v>
      </c>
      <c r="C10" s="94">
        <v>17.849060261373008</v>
      </c>
      <c r="D10" s="94">
        <v>20.867072487162503</v>
      </c>
      <c r="E10" s="94">
        <v>25.870992400000002</v>
      </c>
      <c r="F10" s="94">
        <v>31.295903568399989</v>
      </c>
      <c r="G10" s="622">
        <v>20.969088021532521</v>
      </c>
      <c r="H10" s="622">
        <v>4.1268514148431326</v>
      </c>
      <c r="I10" s="672" t="s">
        <v>145</v>
      </c>
      <c r="J10" s="732"/>
    </row>
    <row r="11" spans="1:11" s="340" customFormat="1" ht="17.100000000000001" customHeight="1" x14ac:dyDescent="0.3">
      <c r="A11" s="86" t="s">
        <v>148</v>
      </c>
      <c r="B11" s="94">
        <v>2.5973999999999999</v>
      </c>
      <c r="C11" s="94">
        <v>2.863</v>
      </c>
      <c r="D11" s="94">
        <v>3.7159</v>
      </c>
      <c r="E11" s="94">
        <v>5.7887000000000004</v>
      </c>
      <c r="F11" s="94">
        <v>7.0045999999999999</v>
      </c>
      <c r="G11" s="622">
        <v>21.004716084785869</v>
      </c>
      <c r="H11" s="622">
        <v>0.9236654042351421</v>
      </c>
      <c r="I11" s="672" t="s">
        <v>149</v>
      </c>
      <c r="J11" s="732"/>
    </row>
    <row r="12" spans="1:11" s="340" customFormat="1" ht="17.100000000000001" customHeight="1" x14ac:dyDescent="0.3">
      <c r="A12" s="86" t="s">
        <v>142</v>
      </c>
      <c r="B12" s="94">
        <v>1.9423999999999999</v>
      </c>
      <c r="C12" s="94">
        <v>2.4758</v>
      </c>
      <c r="D12" s="94">
        <v>3.1128</v>
      </c>
      <c r="E12" s="94">
        <v>3.5608</v>
      </c>
      <c r="F12" s="94">
        <v>3.9790000000000001</v>
      </c>
      <c r="G12" s="622">
        <v>11.744551786115487</v>
      </c>
      <c r="H12" s="622">
        <v>0.52469300794501195</v>
      </c>
      <c r="I12" s="672" t="s">
        <v>143</v>
      </c>
      <c r="J12" s="732"/>
    </row>
    <row r="13" spans="1:11" s="340" customFormat="1" ht="17.100000000000001" customHeight="1" thickBot="1" x14ac:dyDescent="0.35">
      <c r="A13" s="223" t="s">
        <v>146</v>
      </c>
      <c r="B13" s="659">
        <v>0.38583000000000001</v>
      </c>
      <c r="C13" s="659">
        <v>0.46710000000000002</v>
      </c>
      <c r="D13" s="659">
        <v>0.84809999999999997</v>
      </c>
      <c r="E13" s="659">
        <v>1.1171</v>
      </c>
      <c r="F13" s="659">
        <v>1.3615999999999999</v>
      </c>
      <c r="G13" s="686">
        <v>21.887028914152708</v>
      </c>
      <c r="H13" s="686">
        <v>0.17954812757424685</v>
      </c>
      <c r="I13" s="224" t="s">
        <v>147</v>
      </c>
      <c r="J13" s="732"/>
    </row>
    <row r="14" spans="1:11" s="340" customFormat="1" ht="15.75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  <c r="J14" s="732"/>
    </row>
    <row r="15" spans="1:11" s="340" customFormat="1" ht="15" x14ac:dyDescent="0.3">
      <c r="A15" s="73" t="s">
        <v>734</v>
      </c>
      <c r="B15" s="732"/>
      <c r="C15" s="732"/>
      <c r="D15" s="732"/>
      <c r="E15" s="732"/>
      <c r="F15" s="732"/>
      <c r="G15" s="732"/>
      <c r="H15" s="732"/>
      <c r="I15" s="732"/>
      <c r="J15" s="732"/>
    </row>
    <row r="16" spans="1:11" s="340" customFormat="1" ht="15" x14ac:dyDescent="0.3">
      <c r="A16" s="732" t="s">
        <v>181</v>
      </c>
      <c r="B16" s="706"/>
      <c r="C16" s="706"/>
      <c r="D16" s="706"/>
      <c r="E16" s="706"/>
      <c r="F16" s="706"/>
      <c r="G16" s="706"/>
      <c r="H16" s="706"/>
      <c r="I16" s="706"/>
      <c r="J16" s="706"/>
      <c r="K16" s="706"/>
    </row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1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633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634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23321.687000000002</v>
      </c>
      <c r="C6" s="504">
        <v>24744.981</v>
      </c>
      <c r="D6" s="504">
        <v>24149.096174999999</v>
      </c>
      <c r="E6" s="504">
        <v>23945.413235</v>
      </c>
      <c r="F6" s="504">
        <v>24331.453918999996</v>
      </c>
      <c r="G6" s="458">
        <v>1.612169646902295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6143.5540000000001</v>
      </c>
      <c r="C7" s="19">
        <v>6526.183</v>
      </c>
      <c r="D7" s="19">
        <v>6686.76</v>
      </c>
      <c r="E7" s="19">
        <v>6888.5769999999993</v>
      </c>
      <c r="F7" s="19">
        <v>6842.6220000000003</v>
      </c>
      <c r="G7" s="191">
        <v>-0.6671189129481947</v>
      </c>
      <c r="H7" s="276">
        <v>28.122536461566401</v>
      </c>
      <c r="I7" s="326" t="s">
        <v>25</v>
      </c>
    </row>
    <row r="8" spans="1:10" s="340" customFormat="1" ht="15" x14ac:dyDescent="0.3">
      <c r="A8" s="325" t="s">
        <v>26</v>
      </c>
      <c r="B8" s="19">
        <v>9902.5329999999994</v>
      </c>
      <c r="C8" s="19">
        <v>10683.989</v>
      </c>
      <c r="D8" s="19">
        <v>9450.7731750000003</v>
      </c>
      <c r="E8" s="19">
        <v>8628.020235</v>
      </c>
      <c r="F8" s="19">
        <v>8964.5309189999989</v>
      </c>
      <c r="G8" s="191">
        <v>3.9002074037208123</v>
      </c>
      <c r="H8" s="276">
        <v>36.843383666439095</v>
      </c>
      <c r="I8" s="326" t="s">
        <v>26</v>
      </c>
    </row>
    <row r="9" spans="1:10" s="340" customFormat="1" ht="15" x14ac:dyDescent="0.3">
      <c r="A9" s="325" t="s">
        <v>27</v>
      </c>
      <c r="B9" s="19">
        <v>3307.261</v>
      </c>
      <c r="C9" s="19">
        <v>3467.7089999999998</v>
      </c>
      <c r="D9" s="19">
        <v>3655.9070000000002</v>
      </c>
      <c r="E9" s="19">
        <v>3756.0839999999998</v>
      </c>
      <c r="F9" s="19">
        <v>3706.2139999999999</v>
      </c>
      <c r="G9" s="191">
        <v>-1.3277125857675154</v>
      </c>
      <c r="H9" s="276">
        <v>15.232192915138063</v>
      </c>
      <c r="I9" s="451" t="s">
        <v>28</v>
      </c>
    </row>
    <row r="10" spans="1:10" s="340" customFormat="1" ht="15" x14ac:dyDescent="0.3">
      <c r="A10" s="325" t="s">
        <v>29</v>
      </c>
      <c r="B10" s="19">
        <v>1471.7130000000002</v>
      </c>
      <c r="C10" s="19">
        <v>1514.0839999999998</v>
      </c>
      <c r="D10" s="19">
        <v>1710.114</v>
      </c>
      <c r="E10" s="19">
        <v>1930.248</v>
      </c>
      <c r="F10" s="19">
        <v>1999.6859999999999</v>
      </c>
      <c r="G10" s="191">
        <v>3.5973615825531269</v>
      </c>
      <c r="H10" s="276">
        <v>8.2185224387206919</v>
      </c>
      <c r="I10" s="451" t="s">
        <v>29</v>
      </c>
    </row>
    <row r="11" spans="1:10" s="340" customFormat="1" ht="15" x14ac:dyDescent="0.3">
      <c r="A11" s="325" t="s">
        <v>30</v>
      </c>
      <c r="B11" s="19">
        <v>675.13900000000001</v>
      </c>
      <c r="C11" s="19">
        <v>678.67600000000004</v>
      </c>
      <c r="D11" s="19">
        <v>693.75600000000009</v>
      </c>
      <c r="E11" s="19">
        <v>713.66000000000008</v>
      </c>
      <c r="F11" s="19">
        <v>702.90099999999995</v>
      </c>
      <c r="G11" s="191">
        <v>-1.5075806406412151</v>
      </c>
      <c r="H11" s="276">
        <v>2.8888573709568468</v>
      </c>
      <c r="I11" s="451" t="s">
        <v>31</v>
      </c>
    </row>
    <row r="12" spans="1:10" s="340" customFormat="1" ht="15" x14ac:dyDescent="0.3">
      <c r="A12" s="325" t="s">
        <v>32</v>
      </c>
      <c r="B12" s="19">
        <v>882.06600000000003</v>
      </c>
      <c r="C12" s="19">
        <v>925.45899999999995</v>
      </c>
      <c r="D12" s="19">
        <v>991.00299999999993</v>
      </c>
      <c r="E12" s="19">
        <v>1015.506</v>
      </c>
      <c r="F12" s="19">
        <v>1081.5449999999998</v>
      </c>
      <c r="G12" s="191">
        <v>6.5030634974091672</v>
      </c>
      <c r="H12" s="276">
        <v>4.4450487981543958</v>
      </c>
      <c r="I12" s="451" t="s">
        <v>33</v>
      </c>
    </row>
    <row r="13" spans="1:10" s="340" customFormat="1" ht="15" x14ac:dyDescent="0.3">
      <c r="A13" s="325" t="s">
        <v>34</v>
      </c>
      <c r="B13" s="19">
        <v>860.23199999999997</v>
      </c>
      <c r="C13" s="19">
        <v>875.20600000000002</v>
      </c>
      <c r="D13" s="19">
        <v>888.62400000000002</v>
      </c>
      <c r="E13" s="19">
        <v>940.95600000000002</v>
      </c>
      <c r="F13" s="19">
        <v>963.76800000000003</v>
      </c>
      <c r="G13" s="191">
        <v>2.4243429023248719</v>
      </c>
      <c r="H13" s="276">
        <v>3.9609963432863786</v>
      </c>
      <c r="I13" s="451" t="s">
        <v>35</v>
      </c>
    </row>
    <row r="14" spans="1:10" s="340" customFormat="1" ht="15" x14ac:dyDescent="0.3">
      <c r="A14" s="452" t="s">
        <v>597</v>
      </c>
      <c r="B14" s="19">
        <v>79.189000000000007</v>
      </c>
      <c r="C14" s="19">
        <v>73.674999999999997</v>
      </c>
      <c r="D14" s="19">
        <v>72.159000000000006</v>
      </c>
      <c r="E14" s="19">
        <v>72.362000000000009</v>
      </c>
      <c r="F14" s="19">
        <v>70.186999999999998</v>
      </c>
      <c r="G14" s="453">
        <v>-3.0057212349023144</v>
      </c>
      <c r="H14" s="454">
        <v>0.28846200573814551</v>
      </c>
      <c r="I14" s="455" t="s">
        <v>37</v>
      </c>
    </row>
    <row r="15" spans="1:10" s="340" customFormat="1" ht="15" x14ac:dyDescent="0.3">
      <c r="A15" s="456" t="s">
        <v>603</v>
      </c>
      <c r="B15" s="457">
        <v>5396759.0000000009</v>
      </c>
      <c r="C15" s="457">
        <v>5595442.9999999981</v>
      </c>
      <c r="D15" s="457">
        <v>5755636.9999999991</v>
      </c>
      <c r="E15" s="457">
        <v>5855451.9999999991</v>
      </c>
      <c r="F15" s="457">
        <v>5919837</v>
      </c>
      <c r="G15" s="458">
        <v>1.0995735256646544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4760737</v>
      </c>
      <c r="C16" s="19">
        <v>4943346</v>
      </c>
      <c r="D16" s="19">
        <v>5078127</v>
      </c>
      <c r="E16" s="19">
        <v>5164008</v>
      </c>
      <c r="F16" s="19">
        <v>5215019</v>
      </c>
      <c r="G16" s="191">
        <v>0.98781798943765597</v>
      </c>
      <c r="H16" s="276">
        <v>88.093962722284417</v>
      </c>
      <c r="I16" s="451" t="s">
        <v>25</v>
      </c>
    </row>
    <row r="17" spans="1:9" s="340" customFormat="1" ht="15" x14ac:dyDescent="0.3">
      <c r="A17" s="325" t="s">
        <v>26</v>
      </c>
      <c r="B17" s="19">
        <v>19573</v>
      </c>
      <c r="C17" s="19">
        <v>16592</v>
      </c>
      <c r="D17" s="19">
        <v>16004.000000000002</v>
      </c>
      <c r="E17" s="19">
        <v>15375.999999999998</v>
      </c>
      <c r="F17" s="19">
        <v>14915.999999999998</v>
      </c>
      <c r="G17" s="191">
        <v>-2.9916753381893813</v>
      </c>
      <c r="H17" s="276">
        <v>0.25196639704775653</v>
      </c>
      <c r="I17" s="451" t="s">
        <v>26</v>
      </c>
    </row>
    <row r="18" spans="1:9" s="340" customFormat="1" ht="15" x14ac:dyDescent="0.3">
      <c r="A18" s="325" t="s">
        <v>27</v>
      </c>
      <c r="B18" s="19">
        <v>332904</v>
      </c>
      <c r="C18" s="19">
        <v>347184</v>
      </c>
      <c r="D18" s="19">
        <v>369791</v>
      </c>
      <c r="E18" s="19">
        <v>377491</v>
      </c>
      <c r="F18" s="19">
        <v>384244.99999999994</v>
      </c>
      <c r="G18" s="191">
        <v>1.7891817288359091</v>
      </c>
      <c r="H18" s="276">
        <v>6.4908037163861092</v>
      </c>
      <c r="I18" s="451" t="s">
        <v>28</v>
      </c>
    </row>
    <row r="19" spans="1:9" s="340" customFormat="1" ht="15" x14ac:dyDescent="0.3">
      <c r="A19" s="325" t="s">
        <v>29</v>
      </c>
      <c r="B19" s="19">
        <v>208922</v>
      </c>
      <c r="C19" s="19">
        <v>212111</v>
      </c>
      <c r="D19" s="19">
        <v>214312</v>
      </c>
      <c r="E19" s="19">
        <v>219914</v>
      </c>
      <c r="F19" s="19">
        <v>226844</v>
      </c>
      <c r="G19" s="191">
        <v>3.1512318451758503</v>
      </c>
      <c r="H19" s="276">
        <v>3.8319298318517894</v>
      </c>
      <c r="I19" s="451" t="s">
        <v>29</v>
      </c>
    </row>
    <row r="20" spans="1:9" s="340" customFormat="1" ht="15" x14ac:dyDescent="0.3">
      <c r="A20" s="325" t="s">
        <v>30</v>
      </c>
      <c r="B20" s="19">
        <v>47281</v>
      </c>
      <c r="C20" s="19">
        <v>48049</v>
      </c>
      <c r="D20" s="19">
        <v>48351.000000000007</v>
      </c>
      <c r="E20" s="19">
        <v>48840</v>
      </c>
      <c r="F20" s="19">
        <v>48489</v>
      </c>
      <c r="G20" s="191">
        <v>-0.71867321867321587</v>
      </c>
      <c r="H20" s="276">
        <v>0.81909349868923753</v>
      </c>
      <c r="I20" s="451" t="s">
        <v>31</v>
      </c>
    </row>
    <row r="21" spans="1:9" s="340" customFormat="1" ht="15" x14ac:dyDescent="0.3">
      <c r="A21" s="325" t="s">
        <v>32</v>
      </c>
      <c r="B21" s="19">
        <v>16426</v>
      </c>
      <c r="C21" s="19">
        <v>16615</v>
      </c>
      <c r="D21" s="19">
        <v>16855.999999999996</v>
      </c>
      <c r="E21" s="19">
        <v>17006.999999999996</v>
      </c>
      <c r="F21" s="19">
        <v>17110</v>
      </c>
      <c r="G21" s="191">
        <v>0.60563297465752175</v>
      </c>
      <c r="H21" s="276">
        <v>0.28902822831101599</v>
      </c>
      <c r="I21" s="451" t="s">
        <v>33</v>
      </c>
    </row>
    <row r="22" spans="1:9" s="340" customFormat="1" ht="15" x14ac:dyDescent="0.3">
      <c r="A22" s="325" t="s">
        <v>34</v>
      </c>
      <c r="B22" s="19">
        <v>10475</v>
      </c>
      <c r="C22" s="19">
        <v>11095</v>
      </c>
      <c r="D22" s="19">
        <v>11725</v>
      </c>
      <c r="E22" s="19">
        <v>12336</v>
      </c>
      <c r="F22" s="19">
        <v>12740</v>
      </c>
      <c r="G22" s="191">
        <v>3.2749675745784801</v>
      </c>
      <c r="H22" s="276">
        <v>0.21520862821054026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441</v>
      </c>
      <c r="C23" s="461">
        <v>451</v>
      </c>
      <c r="D23" s="461">
        <v>471.00000000000006</v>
      </c>
      <c r="E23" s="461">
        <v>480</v>
      </c>
      <c r="F23" s="461">
        <v>474</v>
      </c>
      <c r="G23" s="469">
        <v>-1.2499999999999956</v>
      </c>
      <c r="H23" s="470">
        <v>8.0069772191362701E-3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2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3.42578125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635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636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136244.33600000001</v>
      </c>
      <c r="C6" s="504">
        <v>136481.80499999999</v>
      </c>
      <c r="D6" s="504">
        <v>130814.73212000003</v>
      </c>
      <c r="E6" s="504">
        <v>127170.67099999999</v>
      </c>
      <c r="F6" s="504">
        <v>129607.07699999999</v>
      </c>
      <c r="G6" s="458">
        <v>1.9158552682324137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38782.678000000007</v>
      </c>
      <c r="C7" s="19">
        <v>39437.44400000001</v>
      </c>
      <c r="D7" s="19">
        <v>38005.633000000002</v>
      </c>
      <c r="E7" s="19">
        <v>38091.288999999997</v>
      </c>
      <c r="F7" s="19">
        <v>38968.847999999998</v>
      </c>
      <c r="G7" s="191">
        <v>2.3038311987814364</v>
      </c>
      <c r="H7" s="276">
        <v>30.066913707188998</v>
      </c>
      <c r="I7" s="326" t="s">
        <v>25</v>
      </c>
    </row>
    <row r="8" spans="1:10" s="340" customFormat="1" ht="15" x14ac:dyDescent="0.3">
      <c r="A8" s="325" t="s">
        <v>26</v>
      </c>
      <c r="B8" s="19">
        <v>55550.416000000005</v>
      </c>
      <c r="C8" s="19">
        <v>52253.786</v>
      </c>
      <c r="D8" s="19">
        <v>48892.879120000005</v>
      </c>
      <c r="E8" s="19">
        <v>46507.847000000002</v>
      </c>
      <c r="F8" s="19">
        <v>47484.653999999995</v>
      </c>
      <c r="G8" s="191">
        <v>2.1003057828069105</v>
      </c>
      <c r="H8" s="276">
        <v>36.637392879402718</v>
      </c>
      <c r="I8" s="326" t="s">
        <v>26</v>
      </c>
    </row>
    <row r="9" spans="1:10" s="340" customFormat="1" ht="15" x14ac:dyDescent="0.3">
      <c r="A9" s="325" t="s">
        <v>27</v>
      </c>
      <c r="B9" s="19">
        <v>27263.156000000003</v>
      </c>
      <c r="C9" s="19">
        <v>29594.544000000002</v>
      </c>
      <c r="D9" s="19">
        <v>29349.629000000001</v>
      </c>
      <c r="E9" s="19">
        <v>27957.16</v>
      </c>
      <c r="F9" s="19">
        <v>28186.447000000007</v>
      </c>
      <c r="G9" s="191">
        <v>0.82013695239433471</v>
      </c>
      <c r="H9" s="276">
        <v>21.747614136842241</v>
      </c>
      <c r="I9" s="451" t="s">
        <v>28</v>
      </c>
    </row>
    <row r="10" spans="1:10" s="340" customFormat="1" ht="15" x14ac:dyDescent="0.3">
      <c r="A10" s="325" t="s">
        <v>29</v>
      </c>
      <c r="B10" s="19">
        <v>3007.1179999999995</v>
      </c>
      <c r="C10" s="19">
        <v>3347.6889999999999</v>
      </c>
      <c r="D10" s="19">
        <v>3046.7350000000001</v>
      </c>
      <c r="E10" s="19">
        <v>3151.9229999999998</v>
      </c>
      <c r="F10" s="19">
        <v>3350.7649999999994</v>
      </c>
      <c r="G10" s="191">
        <v>6.3085931985013444</v>
      </c>
      <c r="H10" s="276">
        <v>2.5853256454506721</v>
      </c>
      <c r="I10" s="451" t="s">
        <v>29</v>
      </c>
    </row>
    <row r="11" spans="1:10" s="340" customFormat="1" ht="15" x14ac:dyDescent="0.3">
      <c r="A11" s="325" t="s">
        <v>30</v>
      </c>
      <c r="B11" s="19">
        <v>3102.3440000000005</v>
      </c>
      <c r="C11" s="19">
        <v>3222.2709999999997</v>
      </c>
      <c r="D11" s="19">
        <v>3167.636</v>
      </c>
      <c r="E11" s="19">
        <v>3031.4920000000002</v>
      </c>
      <c r="F11" s="19">
        <v>3027.6049999999996</v>
      </c>
      <c r="G11" s="191">
        <v>-0.12822069132957248</v>
      </c>
      <c r="H11" s="276">
        <v>2.3359874090826072</v>
      </c>
      <c r="I11" s="451" t="s">
        <v>31</v>
      </c>
    </row>
    <row r="12" spans="1:10" s="340" customFormat="1" ht="15" x14ac:dyDescent="0.3">
      <c r="A12" s="325" t="s">
        <v>32</v>
      </c>
      <c r="B12" s="19">
        <v>3103.8419999999996</v>
      </c>
      <c r="C12" s="19">
        <v>3167.3449999999998</v>
      </c>
      <c r="D12" s="19">
        <v>3165.1249999999995</v>
      </c>
      <c r="E12" s="19">
        <v>3196.069</v>
      </c>
      <c r="F12" s="19">
        <v>3260.23</v>
      </c>
      <c r="G12" s="191">
        <v>2.0074973350074687</v>
      </c>
      <c r="H12" s="276">
        <v>2.5154722068147564</v>
      </c>
      <c r="I12" s="451" t="s">
        <v>33</v>
      </c>
    </row>
    <row r="13" spans="1:10" s="340" customFormat="1" ht="15" x14ac:dyDescent="0.3">
      <c r="A13" s="325" t="s">
        <v>34</v>
      </c>
      <c r="B13" s="19">
        <v>5228.6820000000007</v>
      </c>
      <c r="C13" s="19">
        <v>5259.7850000000008</v>
      </c>
      <c r="D13" s="19">
        <v>4974.8609999999999</v>
      </c>
      <c r="E13" s="19">
        <v>5033.9120000000012</v>
      </c>
      <c r="F13" s="19">
        <v>5137.5999999999995</v>
      </c>
      <c r="G13" s="191">
        <v>2.0597896824576578</v>
      </c>
      <c r="H13" s="276">
        <v>3.9639810718052066</v>
      </c>
      <c r="I13" s="451" t="s">
        <v>35</v>
      </c>
    </row>
    <row r="14" spans="1:10" s="340" customFormat="1" ht="15" x14ac:dyDescent="0.3">
      <c r="A14" s="452" t="s">
        <v>597</v>
      </c>
      <c r="B14" s="31">
        <v>206.1</v>
      </c>
      <c r="C14" s="19">
        <v>198.941</v>
      </c>
      <c r="D14" s="19">
        <v>212.23400000000001</v>
      </c>
      <c r="E14" s="24">
        <v>200.97899999999998</v>
      </c>
      <c r="F14" s="24">
        <v>190.92800000000003</v>
      </c>
      <c r="G14" s="453">
        <v>-5.0010200070653932</v>
      </c>
      <c r="H14" s="454">
        <v>0.14731294341280457</v>
      </c>
      <c r="I14" s="455" t="s">
        <v>37</v>
      </c>
    </row>
    <row r="15" spans="1:10" s="340" customFormat="1" ht="15" x14ac:dyDescent="0.3">
      <c r="A15" s="456" t="s">
        <v>603</v>
      </c>
      <c r="B15" s="457">
        <v>17118034.000000004</v>
      </c>
      <c r="C15" s="457">
        <v>17502487</v>
      </c>
      <c r="D15" s="457">
        <v>17892445</v>
      </c>
      <c r="E15" s="457">
        <v>18215874.000000007</v>
      </c>
      <c r="F15" s="457">
        <v>18577400</v>
      </c>
      <c r="G15" s="458">
        <v>1.9846755637417779</v>
      </c>
      <c r="H15" s="458">
        <v>100</v>
      </c>
      <c r="I15" s="459" t="s">
        <v>604</v>
      </c>
      <c r="J15" s="466"/>
    </row>
    <row r="16" spans="1:10" s="340" customFormat="1" ht="15" x14ac:dyDescent="0.3">
      <c r="A16" s="325" t="s">
        <v>24</v>
      </c>
      <c r="B16" s="19">
        <v>15513352</v>
      </c>
      <c r="C16" s="19">
        <v>15909887</v>
      </c>
      <c r="D16" s="19">
        <v>16265435.000000002</v>
      </c>
      <c r="E16" s="19">
        <v>16594746</v>
      </c>
      <c r="F16" s="19">
        <v>16953936.999999996</v>
      </c>
      <c r="G16" s="191">
        <v>2.1644862777652429</v>
      </c>
      <c r="H16" s="276">
        <v>91.261086050792883</v>
      </c>
      <c r="I16" s="451" t="s">
        <v>25</v>
      </c>
      <c r="J16" s="466"/>
    </row>
    <row r="17" spans="1:10" s="340" customFormat="1" ht="15" x14ac:dyDescent="0.3">
      <c r="A17" s="325" t="s">
        <v>26</v>
      </c>
      <c r="B17" s="19">
        <v>122803.00000000003</v>
      </c>
      <c r="C17" s="19">
        <v>124040.99999999999</v>
      </c>
      <c r="D17" s="19">
        <v>106380.00000000001</v>
      </c>
      <c r="E17" s="19">
        <v>105912.00000000001</v>
      </c>
      <c r="F17" s="19">
        <v>104681.00000000003</v>
      </c>
      <c r="G17" s="191">
        <v>-1.1622856711231866</v>
      </c>
      <c r="H17" s="276">
        <v>0.56348574073874724</v>
      </c>
      <c r="I17" s="451" t="s">
        <v>26</v>
      </c>
      <c r="J17" s="466"/>
    </row>
    <row r="18" spans="1:10" s="340" customFormat="1" ht="15" x14ac:dyDescent="0.3">
      <c r="A18" s="325" t="s">
        <v>27</v>
      </c>
      <c r="B18" s="19">
        <v>1096822.9999999998</v>
      </c>
      <c r="C18" s="19">
        <v>1077671</v>
      </c>
      <c r="D18" s="19">
        <v>1126185</v>
      </c>
      <c r="E18" s="19">
        <v>1116948</v>
      </c>
      <c r="F18" s="19">
        <v>1117386.0000000002</v>
      </c>
      <c r="G18" s="191">
        <v>3.9214001009924004E-2</v>
      </c>
      <c r="H18" s="276">
        <v>6.0147598695188789</v>
      </c>
      <c r="I18" s="451" t="s">
        <v>28</v>
      </c>
      <c r="J18" s="466"/>
    </row>
    <row r="19" spans="1:10" s="340" customFormat="1" ht="15" x14ac:dyDescent="0.3">
      <c r="A19" s="325" t="s">
        <v>29</v>
      </c>
      <c r="B19" s="19">
        <v>264521.99999999994</v>
      </c>
      <c r="C19" s="19">
        <v>266753.99999999994</v>
      </c>
      <c r="D19" s="19">
        <v>270189.99999999994</v>
      </c>
      <c r="E19" s="19">
        <v>272661.99999999994</v>
      </c>
      <c r="F19" s="19">
        <v>274627</v>
      </c>
      <c r="G19" s="191">
        <v>0.72067248094713765</v>
      </c>
      <c r="H19" s="276">
        <v>1.4782854436035182</v>
      </c>
      <c r="I19" s="451" t="s">
        <v>29</v>
      </c>
      <c r="J19" s="466"/>
    </row>
    <row r="20" spans="1:10" s="340" customFormat="1" ht="15" x14ac:dyDescent="0.3">
      <c r="A20" s="325" t="s">
        <v>30</v>
      </c>
      <c r="B20" s="19">
        <v>84378.999999999985</v>
      </c>
      <c r="C20" s="19">
        <v>86553</v>
      </c>
      <c r="D20" s="19">
        <v>88095.999999999985</v>
      </c>
      <c r="E20" s="19">
        <v>88224</v>
      </c>
      <c r="F20" s="19">
        <v>88264.999999999985</v>
      </c>
      <c r="G20" s="191">
        <v>4.6472615161397002E-2</v>
      </c>
      <c r="H20" s="276">
        <v>0.4751203074703671</v>
      </c>
      <c r="I20" s="451" t="s">
        <v>31</v>
      </c>
      <c r="J20" s="466"/>
    </row>
    <row r="21" spans="1:10" s="340" customFormat="1" ht="15" x14ac:dyDescent="0.3">
      <c r="A21" s="325" t="s">
        <v>32</v>
      </c>
      <c r="B21" s="19">
        <v>19242.999999999996</v>
      </c>
      <c r="C21" s="19">
        <v>19736</v>
      </c>
      <c r="D21" s="19">
        <v>21282.999999999996</v>
      </c>
      <c r="E21" s="19">
        <v>22223</v>
      </c>
      <c r="F21" s="19">
        <v>23063</v>
      </c>
      <c r="G21" s="191">
        <v>3.7798677046303464</v>
      </c>
      <c r="H21" s="276">
        <v>0.12414546707289502</v>
      </c>
      <c r="I21" s="451" t="s">
        <v>33</v>
      </c>
      <c r="J21" s="466"/>
    </row>
    <row r="22" spans="1:10" s="340" customFormat="1" ht="15" x14ac:dyDescent="0.3">
      <c r="A22" s="325" t="s">
        <v>34</v>
      </c>
      <c r="B22" s="19">
        <v>12487.999999999998</v>
      </c>
      <c r="C22" s="19">
        <v>12964</v>
      </c>
      <c r="D22" s="19">
        <v>13301</v>
      </c>
      <c r="E22" s="19">
        <v>13586</v>
      </c>
      <c r="F22" s="19">
        <v>13845</v>
      </c>
      <c r="G22" s="191">
        <v>1.9063742087442881</v>
      </c>
      <c r="H22" s="276">
        <v>7.4526037012714375E-2</v>
      </c>
      <c r="I22" s="451" t="s">
        <v>35</v>
      </c>
      <c r="J22" s="466"/>
    </row>
    <row r="23" spans="1:10" s="340" customFormat="1" ht="15.75" thickBot="1" x14ac:dyDescent="0.35">
      <c r="A23" s="460" t="s">
        <v>597</v>
      </c>
      <c r="B23" s="461">
        <v>4423.9999999999991</v>
      </c>
      <c r="C23" s="461">
        <v>4881</v>
      </c>
      <c r="D23" s="461">
        <v>1574.9999999999998</v>
      </c>
      <c r="E23" s="461">
        <v>1573</v>
      </c>
      <c r="F23" s="461">
        <v>1596</v>
      </c>
      <c r="G23" s="462">
        <v>1.4621741894469187</v>
      </c>
      <c r="H23" s="463">
        <v>8.5910837899813748E-3</v>
      </c>
      <c r="I23" s="464" t="s">
        <v>37</v>
      </c>
      <c r="J23" s="466"/>
    </row>
    <row r="24" spans="1:10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10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10" s="340" customFormat="1" ht="15" x14ac:dyDescent="0.3"/>
    <row r="27" spans="1:10" s="340" customFormat="1" ht="15" x14ac:dyDescent="0.3">
      <c r="D27" s="467"/>
      <c r="E27" s="467"/>
      <c r="F27" s="467"/>
    </row>
    <row r="28" spans="1:10" s="340" customFormat="1" ht="15" x14ac:dyDescent="0.3">
      <c r="G28" s="468"/>
    </row>
    <row r="29" spans="1:10" s="340" customFormat="1" ht="15" x14ac:dyDescent="0.3"/>
    <row r="30" spans="1:10" s="340" customFormat="1" ht="15" x14ac:dyDescent="0.3"/>
    <row r="31" spans="1:10" s="340" customFormat="1" ht="15" x14ac:dyDescent="0.3"/>
    <row r="32" spans="1:10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3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637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638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53898.883999999976</v>
      </c>
      <c r="C6" s="504">
        <v>54172.634999999987</v>
      </c>
      <c r="D6" s="504">
        <v>52816.804093999992</v>
      </c>
      <c r="E6" s="504">
        <v>54102.216</v>
      </c>
      <c r="F6" s="504">
        <v>54240.401050000008</v>
      </c>
      <c r="G6" s="458">
        <v>0.25541476896253634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10117.919000000002</v>
      </c>
      <c r="C7" s="19">
        <v>10697.894</v>
      </c>
      <c r="D7" s="19">
        <v>10516.038</v>
      </c>
      <c r="E7" s="19">
        <v>10612.565000000001</v>
      </c>
      <c r="F7" s="19">
        <v>10723.512000000001</v>
      </c>
      <c r="G7" s="191">
        <v>1.0454305815794873</v>
      </c>
      <c r="H7" s="276">
        <v>19.770340543969851</v>
      </c>
      <c r="I7" s="326" t="s">
        <v>25</v>
      </c>
    </row>
    <row r="8" spans="1:10" s="340" customFormat="1" ht="15" x14ac:dyDescent="0.3">
      <c r="A8" s="325" t="s">
        <v>26</v>
      </c>
      <c r="B8" s="19">
        <v>30404.084999999995</v>
      </c>
      <c r="C8" s="19">
        <v>29268.148000000001</v>
      </c>
      <c r="D8" s="19">
        <v>28150.055093999999</v>
      </c>
      <c r="E8" s="19">
        <v>29283.535000000003</v>
      </c>
      <c r="F8" s="19">
        <v>29242.39905</v>
      </c>
      <c r="G8" s="191">
        <v>-0.14047467288359483</v>
      </c>
      <c r="H8" s="276">
        <v>53.91257897050523</v>
      </c>
      <c r="I8" s="326" t="s">
        <v>26</v>
      </c>
    </row>
    <row r="9" spans="1:10" s="340" customFormat="1" ht="15" x14ac:dyDescent="0.3">
      <c r="A9" s="325" t="s">
        <v>27</v>
      </c>
      <c r="B9" s="19">
        <v>6494.6849999999995</v>
      </c>
      <c r="C9" s="19">
        <v>6852.1889999999994</v>
      </c>
      <c r="D9" s="19">
        <v>6841.09</v>
      </c>
      <c r="E9" s="19">
        <v>6622.3890000000001</v>
      </c>
      <c r="F9" s="19">
        <v>6555.9779999999992</v>
      </c>
      <c r="G9" s="191">
        <v>-1.0028254154203387</v>
      </c>
      <c r="H9" s="276">
        <v>12.086890718150393</v>
      </c>
      <c r="I9" s="451" t="s">
        <v>28</v>
      </c>
    </row>
    <row r="10" spans="1:10" s="340" customFormat="1" ht="15" x14ac:dyDescent="0.3">
      <c r="A10" s="325" t="s">
        <v>29</v>
      </c>
      <c r="B10" s="19">
        <v>3232.4990000000003</v>
      </c>
      <c r="C10" s="19">
        <v>3604.44</v>
      </c>
      <c r="D10" s="19">
        <v>3603.2769999999996</v>
      </c>
      <c r="E10" s="19">
        <v>3810.0320000000006</v>
      </c>
      <c r="F10" s="19">
        <v>3892.4830000000002</v>
      </c>
      <c r="G10" s="191">
        <v>2.1640500657212236</v>
      </c>
      <c r="H10" s="276">
        <v>7.1763536490296653</v>
      </c>
      <c r="I10" s="451" t="s">
        <v>29</v>
      </c>
    </row>
    <row r="11" spans="1:10" s="340" customFormat="1" ht="15" x14ac:dyDescent="0.3">
      <c r="A11" s="325" t="s">
        <v>30</v>
      </c>
      <c r="B11" s="19">
        <v>903.60199999999998</v>
      </c>
      <c r="C11" s="19">
        <v>935.73</v>
      </c>
      <c r="D11" s="19">
        <v>936.15699999999993</v>
      </c>
      <c r="E11" s="19">
        <v>929.41100000000006</v>
      </c>
      <c r="F11" s="19">
        <v>909.90300000000002</v>
      </c>
      <c r="G11" s="191">
        <v>-2.0989637523119553</v>
      </c>
      <c r="H11" s="276">
        <v>1.6775373750670304</v>
      </c>
      <c r="I11" s="451" t="s">
        <v>31</v>
      </c>
    </row>
    <row r="12" spans="1:10" s="340" customFormat="1" ht="15" x14ac:dyDescent="0.3">
      <c r="A12" s="325" t="s">
        <v>32</v>
      </c>
      <c r="B12" s="19">
        <v>1372.4730000000002</v>
      </c>
      <c r="C12" s="19">
        <v>1406.5459999999998</v>
      </c>
      <c r="D12" s="19">
        <v>1436.0250000000003</v>
      </c>
      <c r="E12" s="19">
        <v>1462.7159999999999</v>
      </c>
      <c r="F12" s="19">
        <v>1485.587</v>
      </c>
      <c r="G12" s="191">
        <v>1.5635981284131795</v>
      </c>
      <c r="H12" s="276">
        <v>2.7388938341929898</v>
      </c>
      <c r="I12" s="451" t="s">
        <v>33</v>
      </c>
    </row>
    <row r="13" spans="1:10" s="340" customFormat="1" ht="15" x14ac:dyDescent="0.3">
      <c r="A13" s="325" t="s">
        <v>34</v>
      </c>
      <c r="B13" s="19">
        <v>1302.3740000000003</v>
      </c>
      <c r="C13" s="19">
        <v>1334.3899999999999</v>
      </c>
      <c r="D13" s="19">
        <v>1264.4740000000002</v>
      </c>
      <c r="E13" s="19">
        <v>1312.8069999999998</v>
      </c>
      <c r="F13" s="19">
        <v>1362.9170000000001</v>
      </c>
      <c r="G13" s="191">
        <v>3.8170119446346851</v>
      </c>
      <c r="H13" s="276">
        <v>2.5127340019916757</v>
      </c>
      <c r="I13" s="451" t="s">
        <v>35</v>
      </c>
    </row>
    <row r="14" spans="1:10" s="340" customFormat="1" ht="15" x14ac:dyDescent="0.3">
      <c r="A14" s="452" t="s">
        <v>597</v>
      </c>
      <c r="B14" s="19">
        <v>71.247</v>
      </c>
      <c r="C14" s="19">
        <v>73.298000000000016</v>
      </c>
      <c r="D14" s="19">
        <v>69.687999999999988</v>
      </c>
      <c r="E14" s="19">
        <v>68.76100000000001</v>
      </c>
      <c r="F14" s="19">
        <v>67.622</v>
      </c>
      <c r="G14" s="453">
        <v>-1.6564622387690853</v>
      </c>
      <c r="H14" s="454">
        <v>0.12467090709315468</v>
      </c>
      <c r="I14" s="455" t="s">
        <v>37</v>
      </c>
    </row>
    <row r="15" spans="1:10" s="340" customFormat="1" ht="15" x14ac:dyDescent="0.3">
      <c r="A15" s="456" t="s">
        <v>603</v>
      </c>
      <c r="B15" s="457">
        <v>8345068.9999999991</v>
      </c>
      <c r="C15" s="457">
        <v>8586342.9999999981</v>
      </c>
      <c r="D15" s="457">
        <v>8669569.0000000019</v>
      </c>
      <c r="E15" s="457">
        <v>8852394.9999999981</v>
      </c>
      <c r="F15" s="457">
        <v>8955490.0000000037</v>
      </c>
      <c r="G15" s="458">
        <v>1.1646000884506957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6675860.9999999991</v>
      </c>
      <c r="C16" s="19">
        <v>6884946.0000000009</v>
      </c>
      <c r="D16" s="19">
        <v>6981499.0000000009</v>
      </c>
      <c r="E16" s="19">
        <v>7145628</v>
      </c>
      <c r="F16" s="19">
        <v>7230122</v>
      </c>
      <c r="G16" s="191">
        <v>1.1824573011637307</v>
      </c>
      <c r="H16" s="276">
        <v>80.733963189060532</v>
      </c>
      <c r="I16" s="451" t="s">
        <v>25</v>
      </c>
    </row>
    <row r="17" spans="1:9" s="340" customFormat="1" ht="15" x14ac:dyDescent="0.3">
      <c r="A17" s="325" t="s">
        <v>26</v>
      </c>
      <c r="B17" s="19">
        <v>82500.000000000015</v>
      </c>
      <c r="C17" s="19">
        <v>82469.999999999985</v>
      </c>
      <c r="D17" s="19">
        <v>80118</v>
      </c>
      <c r="E17" s="19">
        <v>79487</v>
      </c>
      <c r="F17" s="19">
        <v>78880</v>
      </c>
      <c r="G17" s="191">
        <v>-0.76364688565425665</v>
      </c>
      <c r="H17" s="276">
        <v>0.88080049221203938</v>
      </c>
      <c r="I17" s="451" t="s">
        <v>26</v>
      </c>
    </row>
    <row r="18" spans="1:9" s="340" customFormat="1" ht="15" x14ac:dyDescent="0.3">
      <c r="A18" s="325" t="s">
        <v>27</v>
      </c>
      <c r="B18" s="19">
        <v>754863</v>
      </c>
      <c r="C18" s="19">
        <v>766069</v>
      </c>
      <c r="D18" s="19">
        <v>760838.00000000012</v>
      </c>
      <c r="E18" s="19">
        <v>762823.00000000012</v>
      </c>
      <c r="F18" s="19">
        <v>764779.00000000012</v>
      </c>
      <c r="G18" s="191">
        <v>0.25641597067733723</v>
      </c>
      <c r="H18" s="276">
        <v>8.5397783929187554</v>
      </c>
      <c r="I18" s="451" t="s">
        <v>28</v>
      </c>
    </row>
    <row r="19" spans="1:9" s="340" customFormat="1" ht="15" x14ac:dyDescent="0.3">
      <c r="A19" s="325" t="s">
        <v>29</v>
      </c>
      <c r="B19" s="19">
        <v>750622.00000000012</v>
      </c>
      <c r="C19" s="19">
        <v>769045.99999999988</v>
      </c>
      <c r="D19" s="19">
        <v>761784</v>
      </c>
      <c r="E19" s="19">
        <v>775107</v>
      </c>
      <c r="F19" s="19">
        <v>791677</v>
      </c>
      <c r="G19" s="191">
        <v>2.1377693660359132</v>
      </c>
      <c r="H19" s="276">
        <v>8.8401304674562713</v>
      </c>
      <c r="I19" s="451" t="s">
        <v>29</v>
      </c>
    </row>
    <row r="20" spans="1:9" s="340" customFormat="1" ht="15" x14ac:dyDescent="0.3">
      <c r="A20" s="325" t="s">
        <v>30</v>
      </c>
      <c r="B20" s="19">
        <v>65569</v>
      </c>
      <c r="C20" s="19">
        <v>67322</v>
      </c>
      <c r="D20" s="19">
        <v>68009.999999999985</v>
      </c>
      <c r="E20" s="19">
        <v>68708.000000000015</v>
      </c>
      <c r="F20" s="19">
        <v>68713.000000000015</v>
      </c>
      <c r="G20" s="191">
        <v>7.277172963848777E-3</v>
      </c>
      <c r="H20" s="276">
        <v>0.76727236588952685</v>
      </c>
      <c r="I20" s="451" t="s">
        <v>31</v>
      </c>
    </row>
    <row r="21" spans="1:9" s="340" customFormat="1" ht="15" x14ac:dyDescent="0.3">
      <c r="A21" s="325" t="s">
        <v>32</v>
      </c>
      <c r="B21" s="19">
        <v>4147</v>
      </c>
      <c r="C21" s="19">
        <v>4351.9999999999991</v>
      </c>
      <c r="D21" s="19">
        <v>4502</v>
      </c>
      <c r="E21" s="19">
        <v>6029</v>
      </c>
      <c r="F21" s="19">
        <v>6510.9999999999991</v>
      </c>
      <c r="G21" s="191">
        <v>7.9946923204511355</v>
      </c>
      <c r="H21" s="276">
        <v>7.2704006145950656E-2</v>
      </c>
      <c r="I21" s="451" t="s">
        <v>33</v>
      </c>
    </row>
    <row r="22" spans="1:9" s="340" customFormat="1" ht="15" x14ac:dyDescent="0.3">
      <c r="A22" s="325" t="s">
        <v>34</v>
      </c>
      <c r="B22" s="19">
        <v>10577</v>
      </c>
      <c r="C22" s="19">
        <v>11211</v>
      </c>
      <c r="D22" s="19">
        <v>11870</v>
      </c>
      <c r="E22" s="19">
        <v>13670.999999999998</v>
      </c>
      <c r="F22" s="19">
        <v>13869.000000000002</v>
      </c>
      <c r="G22" s="191">
        <v>1.4483212639894827</v>
      </c>
      <c r="H22" s="276">
        <v>0.15486589790173397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930</v>
      </c>
      <c r="C23" s="461">
        <v>927</v>
      </c>
      <c r="D23" s="461">
        <v>948.00000000000011</v>
      </c>
      <c r="E23" s="461">
        <v>942.00000000000011</v>
      </c>
      <c r="F23" s="461">
        <v>939</v>
      </c>
      <c r="G23" s="462">
        <v>-0.31847133757962887</v>
      </c>
      <c r="H23" s="463">
        <v>1.0485188415150925E-2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/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4">
    <tabColor theme="5" tint="0.39997558519241921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0" width="10.140625" style="427" customWidth="1"/>
    <col min="11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639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640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10492.409</v>
      </c>
      <c r="C6" s="504">
        <v>10925.158000000001</v>
      </c>
      <c r="D6" s="504">
        <v>11014.931</v>
      </c>
      <c r="E6" s="504">
        <v>9836.4089999999997</v>
      </c>
      <c r="F6" s="504">
        <v>9785.0830000000005</v>
      </c>
      <c r="G6" s="458">
        <v>-0.52179611482197075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2212.913</v>
      </c>
      <c r="C7" s="19">
        <v>2361.9110000000001</v>
      </c>
      <c r="D7" s="19">
        <v>2391.277</v>
      </c>
      <c r="E7" s="19">
        <v>2385.9929999999999</v>
      </c>
      <c r="F7" s="19">
        <v>2343.6560000000004</v>
      </c>
      <c r="G7" s="191">
        <v>-1.7743974940412466</v>
      </c>
      <c r="H7" s="276">
        <v>23.951314465089364</v>
      </c>
      <c r="I7" s="326" t="s">
        <v>25</v>
      </c>
    </row>
    <row r="8" spans="1:11" s="340" customFormat="1" ht="15" x14ac:dyDescent="0.3">
      <c r="A8" s="325" t="s">
        <v>26</v>
      </c>
      <c r="B8" s="19">
        <v>4995.2169999999996</v>
      </c>
      <c r="C8" s="19">
        <v>5118.085</v>
      </c>
      <c r="D8" s="19">
        <v>4900.7190000000001</v>
      </c>
      <c r="E8" s="19">
        <v>3830.181</v>
      </c>
      <c r="F8" s="19">
        <v>3891.3720000000003</v>
      </c>
      <c r="G8" s="191">
        <v>1.5976007400172465</v>
      </c>
      <c r="H8" s="276">
        <v>39.768410753388601</v>
      </c>
      <c r="I8" s="326" t="s">
        <v>26</v>
      </c>
    </row>
    <row r="9" spans="1:11" s="340" customFormat="1" ht="15" x14ac:dyDescent="0.3">
      <c r="A9" s="325" t="s">
        <v>27</v>
      </c>
      <c r="B9" s="19">
        <v>1707.0729999999999</v>
      </c>
      <c r="C9" s="19">
        <v>1804.547</v>
      </c>
      <c r="D9" s="19">
        <v>1847.4460000000001</v>
      </c>
      <c r="E9" s="19">
        <v>1787.597</v>
      </c>
      <c r="F9" s="19">
        <v>1751.4969999999998</v>
      </c>
      <c r="G9" s="191">
        <v>-2.0194708315129262</v>
      </c>
      <c r="H9" s="276">
        <v>17.899664213374582</v>
      </c>
      <c r="I9" s="451" t="s">
        <v>28</v>
      </c>
    </row>
    <row r="10" spans="1:11" s="340" customFormat="1" ht="15" x14ac:dyDescent="0.3">
      <c r="A10" s="325" t="s">
        <v>29</v>
      </c>
      <c r="B10" s="19">
        <v>852.75300000000004</v>
      </c>
      <c r="C10" s="19">
        <v>889.32500000000005</v>
      </c>
      <c r="D10" s="19">
        <v>1034.1880000000001</v>
      </c>
      <c r="E10" s="19">
        <v>964.32899999999995</v>
      </c>
      <c r="F10" s="19">
        <v>924.28499999999997</v>
      </c>
      <c r="G10" s="191">
        <v>-4.1525247088908479</v>
      </c>
      <c r="H10" s="276">
        <v>9.4458575364153781</v>
      </c>
      <c r="I10" s="451" t="s">
        <v>29</v>
      </c>
    </row>
    <row r="11" spans="1:11" s="340" customFormat="1" ht="15" x14ac:dyDescent="0.3">
      <c r="A11" s="325" t="s">
        <v>30</v>
      </c>
      <c r="B11" s="19">
        <v>270.79000000000002</v>
      </c>
      <c r="C11" s="19">
        <v>279.392</v>
      </c>
      <c r="D11" s="19">
        <v>295.90600000000001</v>
      </c>
      <c r="E11" s="19">
        <v>284.82800000000003</v>
      </c>
      <c r="F11" s="19">
        <v>269.43099999999998</v>
      </c>
      <c r="G11" s="191">
        <v>-5.4057185389077116</v>
      </c>
      <c r="H11" s="276">
        <v>2.7534871191179469</v>
      </c>
      <c r="I11" s="451" t="s">
        <v>31</v>
      </c>
    </row>
    <row r="12" spans="1:11" s="340" customFormat="1" ht="15" x14ac:dyDescent="0.3">
      <c r="A12" s="325" t="s">
        <v>32</v>
      </c>
      <c r="B12" s="19">
        <v>254.42500000000001</v>
      </c>
      <c r="C12" s="19">
        <v>256.46899999999999</v>
      </c>
      <c r="D12" s="19">
        <v>336.86</v>
      </c>
      <c r="E12" s="19">
        <v>377.065</v>
      </c>
      <c r="F12" s="19">
        <v>400.28500000000003</v>
      </c>
      <c r="G12" s="191">
        <v>6.1580894540729014</v>
      </c>
      <c r="H12" s="276">
        <v>4.0907675489313684</v>
      </c>
      <c r="I12" s="451" t="s">
        <v>33</v>
      </c>
    </row>
    <row r="13" spans="1:11" s="340" customFormat="1" ht="15" x14ac:dyDescent="0.3">
      <c r="A13" s="325" t="s">
        <v>34</v>
      </c>
      <c r="B13" s="19">
        <v>188.34299999999999</v>
      </c>
      <c r="C13" s="19">
        <v>205.45400000000001</v>
      </c>
      <c r="D13" s="19">
        <v>198.76900000000001</v>
      </c>
      <c r="E13" s="19">
        <v>196.89900000000003</v>
      </c>
      <c r="F13" s="19">
        <v>195.51400000000001</v>
      </c>
      <c r="G13" s="191">
        <v>-0.70340631491273564</v>
      </c>
      <c r="H13" s="276">
        <v>1.9980821828491389</v>
      </c>
      <c r="I13" s="451" t="s">
        <v>35</v>
      </c>
    </row>
    <row r="14" spans="1:11" s="340" customFormat="1" ht="15" x14ac:dyDescent="0.3">
      <c r="A14" s="452" t="s">
        <v>597</v>
      </c>
      <c r="B14" s="19">
        <v>10.895</v>
      </c>
      <c r="C14" s="19">
        <v>9.9750000000000014</v>
      </c>
      <c r="D14" s="19">
        <v>9.7659999999999982</v>
      </c>
      <c r="E14" s="19">
        <v>9.5169999999999995</v>
      </c>
      <c r="F14" s="19">
        <v>9.043000000000001</v>
      </c>
      <c r="G14" s="453">
        <v>-4.9805611011873303</v>
      </c>
      <c r="H14" s="454">
        <v>9.2416180833621964E-2</v>
      </c>
      <c r="I14" s="455" t="s">
        <v>37</v>
      </c>
    </row>
    <row r="15" spans="1:11" s="340" customFormat="1" ht="15" x14ac:dyDescent="0.3">
      <c r="A15" s="456" t="s">
        <v>603</v>
      </c>
      <c r="B15" s="457">
        <v>1478977</v>
      </c>
      <c r="C15" s="457">
        <v>1529425.0000000002</v>
      </c>
      <c r="D15" s="457">
        <v>1582456.9999999998</v>
      </c>
      <c r="E15" s="457">
        <v>1619687.0000000002</v>
      </c>
      <c r="F15" s="457">
        <v>1647912</v>
      </c>
      <c r="G15" s="458">
        <v>1.7426206421363943</v>
      </c>
      <c r="H15" s="458">
        <v>100</v>
      </c>
      <c r="I15" s="459" t="s">
        <v>604</v>
      </c>
      <c r="J15" s="467"/>
    </row>
    <row r="16" spans="1:11" s="340" customFormat="1" ht="15" x14ac:dyDescent="0.3">
      <c r="A16" s="325" t="s">
        <v>24</v>
      </c>
      <c r="B16" s="19">
        <v>1134462</v>
      </c>
      <c r="C16" s="19">
        <v>1175518</v>
      </c>
      <c r="D16" s="19">
        <v>1217576</v>
      </c>
      <c r="E16" s="19">
        <v>1248910.9999999998</v>
      </c>
      <c r="F16" s="19">
        <v>1268307</v>
      </c>
      <c r="G16" s="191">
        <v>1.5530330023516781</v>
      </c>
      <c r="H16" s="276">
        <v>76.9644859676973</v>
      </c>
      <c r="I16" s="451" t="s">
        <v>25</v>
      </c>
      <c r="J16" s="467"/>
    </row>
    <row r="17" spans="1:10" s="340" customFormat="1" ht="15" x14ac:dyDescent="0.3">
      <c r="A17" s="325" t="s">
        <v>26</v>
      </c>
      <c r="B17" s="19">
        <v>13463.000000000002</v>
      </c>
      <c r="C17" s="19">
        <v>13838.000000000002</v>
      </c>
      <c r="D17" s="19">
        <v>13774</v>
      </c>
      <c r="E17" s="19">
        <v>13519.000000000002</v>
      </c>
      <c r="F17" s="19">
        <v>13273</v>
      </c>
      <c r="G17" s="191">
        <v>-1.8196612175456872</v>
      </c>
      <c r="H17" s="276">
        <v>0.80544349455553454</v>
      </c>
      <c r="I17" s="451" t="s">
        <v>26</v>
      </c>
      <c r="J17" s="467"/>
    </row>
    <row r="18" spans="1:10" s="340" customFormat="1" ht="15" x14ac:dyDescent="0.3">
      <c r="A18" s="325" t="s">
        <v>27</v>
      </c>
      <c r="B18" s="19">
        <v>124832</v>
      </c>
      <c r="C18" s="19">
        <v>127869</v>
      </c>
      <c r="D18" s="19">
        <v>129168</v>
      </c>
      <c r="E18" s="19">
        <v>130560</v>
      </c>
      <c r="F18" s="19">
        <v>132783.00000000003</v>
      </c>
      <c r="G18" s="191">
        <v>1.7026654411764985</v>
      </c>
      <c r="H18" s="276">
        <v>8.0576511367111863</v>
      </c>
      <c r="I18" s="451" t="s">
        <v>28</v>
      </c>
      <c r="J18" s="467"/>
    </row>
    <row r="19" spans="1:10" s="340" customFormat="1" ht="15" x14ac:dyDescent="0.3">
      <c r="A19" s="325" t="s">
        <v>29</v>
      </c>
      <c r="B19" s="19">
        <v>193233</v>
      </c>
      <c r="C19" s="19">
        <v>199222</v>
      </c>
      <c r="D19" s="19">
        <v>207446</v>
      </c>
      <c r="E19" s="19">
        <v>212029</v>
      </c>
      <c r="F19" s="19">
        <v>218611</v>
      </c>
      <c r="G19" s="191">
        <v>3.1042923373689524</v>
      </c>
      <c r="H19" s="276">
        <v>13.265938957905519</v>
      </c>
      <c r="I19" s="451" t="s">
        <v>29</v>
      </c>
      <c r="J19" s="467"/>
    </row>
    <row r="20" spans="1:10" s="340" customFormat="1" ht="15" x14ac:dyDescent="0.3">
      <c r="A20" s="325" t="s">
        <v>30</v>
      </c>
      <c r="B20" s="19">
        <v>10995.000000000002</v>
      </c>
      <c r="C20" s="19">
        <v>11145</v>
      </c>
      <c r="D20" s="19">
        <v>12280</v>
      </c>
      <c r="E20" s="19">
        <v>12163</v>
      </c>
      <c r="F20" s="19">
        <v>12363</v>
      </c>
      <c r="G20" s="191">
        <v>1.6443311682972972</v>
      </c>
      <c r="H20" s="276">
        <v>0.75022209923830885</v>
      </c>
      <c r="I20" s="451" t="s">
        <v>31</v>
      </c>
      <c r="J20" s="467"/>
    </row>
    <row r="21" spans="1:10" s="340" customFormat="1" ht="15" x14ac:dyDescent="0.3">
      <c r="A21" s="325" t="s">
        <v>32</v>
      </c>
      <c r="B21" s="19">
        <v>412.00000000000006</v>
      </c>
      <c r="C21" s="19">
        <v>346.00000000000006</v>
      </c>
      <c r="D21" s="19">
        <v>439</v>
      </c>
      <c r="E21" s="19">
        <v>677</v>
      </c>
      <c r="F21" s="19">
        <v>634</v>
      </c>
      <c r="G21" s="191">
        <v>-6.3515509601181686</v>
      </c>
      <c r="H21" s="276">
        <v>3.8472928166067115E-2</v>
      </c>
      <c r="I21" s="451" t="s">
        <v>33</v>
      </c>
      <c r="J21" s="467"/>
    </row>
    <row r="22" spans="1:10" s="340" customFormat="1" ht="15" x14ac:dyDescent="0.3">
      <c r="A22" s="325" t="s">
        <v>34</v>
      </c>
      <c r="B22" s="19">
        <v>1350</v>
      </c>
      <c r="C22" s="19">
        <v>1249</v>
      </c>
      <c r="D22" s="19">
        <v>1528</v>
      </c>
      <c r="E22" s="19">
        <v>1582</v>
      </c>
      <c r="F22" s="19">
        <v>1686</v>
      </c>
      <c r="G22" s="191">
        <v>6.5739570164348837</v>
      </c>
      <c r="H22" s="276">
        <v>0.10231128846685988</v>
      </c>
      <c r="I22" s="451" t="s">
        <v>35</v>
      </c>
      <c r="J22" s="467"/>
    </row>
    <row r="23" spans="1:10" s="340" customFormat="1" ht="15.75" thickBot="1" x14ac:dyDescent="0.35">
      <c r="A23" s="460" t="s">
        <v>597</v>
      </c>
      <c r="B23" s="461">
        <v>230</v>
      </c>
      <c r="C23" s="461">
        <v>238.00000000000003</v>
      </c>
      <c r="D23" s="461">
        <v>246</v>
      </c>
      <c r="E23" s="461">
        <v>246</v>
      </c>
      <c r="F23" s="461">
        <v>255</v>
      </c>
      <c r="G23" s="462">
        <v>3.6585365853658569</v>
      </c>
      <c r="H23" s="463">
        <v>1.547412725922258E-2</v>
      </c>
      <c r="I23" s="464" t="s">
        <v>37</v>
      </c>
      <c r="J23" s="467"/>
    </row>
    <row r="24" spans="1:10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10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10" s="340" customFormat="1" ht="15" x14ac:dyDescent="0.3"/>
    <row r="27" spans="1:10" s="340" customFormat="1" ht="15" x14ac:dyDescent="0.3"/>
    <row r="28" spans="1:10" s="340" customFormat="1" ht="15" x14ac:dyDescent="0.3"/>
    <row r="29" spans="1:10" s="340" customFormat="1" ht="15" x14ac:dyDescent="0.3"/>
    <row r="30" spans="1:10" s="340" customFormat="1" ht="15" x14ac:dyDescent="0.3"/>
    <row r="31" spans="1:10" s="340" customFormat="1" ht="15" x14ac:dyDescent="0.3"/>
    <row r="32" spans="1:10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5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641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642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39469.177000000011</v>
      </c>
      <c r="C6" s="506">
        <v>40933.567999999999</v>
      </c>
      <c r="D6" s="504">
        <v>41128.940240000004</v>
      </c>
      <c r="E6" s="504">
        <v>39903.43894</v>
      </c>
      <c r="F6" s="504">
        <v>38882.170049999986</v>
      </c>
      <c r="G6" s="458">
        <v>-2.5593505650869486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12832.744000000001</v>
      </c>
      <c r="C7" s="19">
        <v>13863.606</v>
      </c>
      <c r="D7" s="19">
        <v>13871.971000000001</v>
      </c>
      <c r="E7" s="19">
        <v>13706.131000000001</v>
      </c>
      <c r="F7" s="19">
        <v>13218.81</v>
      </c>
      <c r="G7" s="191">
        <v>-3.5554964417018997</v>
      </c>
      <c r="H7" s="276">
        <v>33.997099398005446</v>
      </c>
      <c r="I7" s="326" t="s">
        <v>25</v>
      </c>
    </row>
    <row r="8" spans="1:10" s="340" customFormat="1" ht="15" x14ac:dyDescent="0.3">
      <c r="A8" s="325" t="s">
        <v>26</v>
      </c>
      <c r="B8" s="19">
        <v>9287.1610000000001</v>
      </c>
      <c r="C8" s="19">
        <v>8804.7950000000001</v>
      </c>
      <c r="D8" s="19">
        <v>8798.1022399999983</v>
      </c>
      <c r="E8" s="19">
        <v>8398.5159400000011</v>
      </c>
      <c r="F8" s="19">
        <v>8209.5428699999993</v>
      </c>
      <c r="G8" s="191">
        <v>-2.2500769344256488</v>
      </c>
      <c r="H8" s="276">
        <v>21.113900945968428</v>
      </c>
      <c r="I8" s="326" t="s">
        <v>26</v>
      </c>
    </row>
    <row r="9" spans="1:10" s="340" customFormat="1" ht="15" x14ac:dyDescent="0.3">
      <c r="A9" s="325" t="s">
        <v>27</v>
      </c>
      <c r="B9" s="19">
        <v>10163.661</v>
      </c>
      <c r="C9" s="19">
        <v>10728.882</v>
      </c>
      <c r="D9" s="19">
        <v>11184.506000000001</v>
      </c>
      <c r="E9" s="19">
        <v>10506.725999999999</v>
      </c>
      <c r="F9" s="19">
        <v>10382.968000000001</v>
      </c>
      <c r="G9" s="191">
        <v>-1.1778930943854293</v>
      </c>
      <c r="H9" s="276">
        <v>26.703674169029579</v>
      </c>
      <c r="I9" s="451" t="s">
        <v>28</v>
      </c>
    </row>
    <row r="10" spans="1:10" s="340" customFormat="1" ht="15" x14ac:dyDescent="0.3">
      <c r="A10" s="325" t="s">
        <v>29</v>
      </c>
      <c r="B10" s="19">
        <v>308.25</v>
      </c>
      <c r="C10" s="19">
        <v>346.25200000000001</v>
      </c>
      <c r="D10" s="19">
        <v>379.41699999999997</v>
      </c>
      <c r="E10" s="19">
        <v>369.24</v>
      </c>
      <c r="F10" s="19">
        <v>336.512</v>
      </c>
      <c r="G10" s="191">
        <v>-8.8636117430397565</v>
      </c>
      <c r="H10" s="276">
        <v>0.86546609812998365</v>
      </c>
      <c r="I10" s="451" t="s">
        <v>29</v>
      </c>
    </row>
    <row r="11" spans="1:10" s="340" customFormat="1" ht="15" x14ac:dyDescent="0.3">
      <c r="A11" s="325" t="s">
        <v>30</v>
      </c>
      <c r="B11" s="19">
        <v>2099.8110000000001</v>
      </c>
      <c r="C11" s="19">
        <v>2258.1080000000002</v>
      </c>
      <c r="D11" s="19">
        <v>2068.473</v>
      </c>
      <c r="E11" s="19">
        <v>2020.771</v>
      </c>
      <c r="F11" s="19">
        <v>1795.902</v>
      </c>
      <c r="G11" s="191">
        <v>-11.127881387846516</v>
      </c>
      <c r="H11" s="276">
        <v>4.6188317105001726</v>
      </c>
      <c r="I11" s="451" t="s">
        <v>31</v>
      </c>
    </row>
    <row r="12" spans="1:10" s="340" customFormat="1" ht="15" x14ac:dyDescent="0.3">
      <c r="A12" s="325" t="s">
        <v>32</v>
      </c>
      <c r="B12" s="19">
        <v>1219.08</v>
      </c>
      <c r="C12" s="19">
        <v>1282.7670000000001</v>
      </c>
      <c r="D12" s="19">
        <v>1425.7339999999999</v>
      </c>
      <c r="E12" s="19">
        <v>1315.3890000000001</v>
      </c>
      <c r="F12" s="19">
        <v>1261.154</v>
      </c>
      <c r="G12" s="191">
        <v>-4.1231149112543992</v>
      </c>
      <c r="H12" s="276">
        <v>3.2435278133351009</v>
      </c>
      <c r="I12" s="451" t="s">
        <v>33</v>
      </c>
    </row>
    <row r="13" spans="1:10" s="340" customFormat="1" ht="15" x14ac:dyDescent="0.3">
      <c r="A13" s="325" t="s">
        <v>34</v>
      </c>
      <c r="B13" s="19">
        <v>1685.92</v>
      </c>
      <c r="C13" s="19">
        <v>1812.4829999999999</v>
      </c>
      <c r="D13" s="19">
        <v>1738.8490000000002</v>
      </c>
      <c r="E13" s="19">
        <v>1765.9019999999998</v>
      </c>
      <c r="F13" s="19">
        <v>1759.117</v>
      </c>
      <c r="G13" s="191">
        <v>-0.38422290704692719</v>
      </c>
      <c r="H13" s="276">
        <v>4.5242253653484044</v>
      </c>
      <c r="I13" s="451" t="s">
        <v>35</v>
      </c>
    </row>
    <row r="14" spans="1:10" s="340" customFormat="1" ht="15" x14ac:dyDescent="0.3">
      <c r="A14" s="452" t="s">
        <v>597</v>
      </c>
      <c r="B14" s="19">
        <v>1872.5500000000002</v>
      </c>
      <c r="C14" s="19">
        <v>1836.675</v>
      </c>
      <c r="D14" s="19">
        <v>1661.8879999999999</v>
      </c>
      <c r="E14" s="19">
        <v>1820.7640000000001</v>
      </c>
      <c r="F14" s="19">
        <v>1918.1641799999998</v>
      </c>
      <c r="G14" s="453">
        <v>5.3494126641343787</v>
      </c>
      <c r="H14" s="454">
        <v>4.9332744996829225</v>
      </c>
      <c r="I14" s="455" t="s">
        <v>37</v>
      </c>
    </row>
    <row r="15" spans="1:10" s="340" customFormat="1" ht="15" x14ac:dyDescent="0.3">
      <c r="A15" s="456" t="s">
        <v>603</v>
      </c>
      <c r="B15" s="457">
        <v>6703971.0000000009</v>
      </c>
      <c r="C15" s="457">
        <v>6881598.9999999991</v>
      </c>
      <c r="D15" s="457">
        <v>7075372</v>
      </c>
      <c r="E15" s="457">
        <v>7024946.0000000009</v>
      </c>
      <c r="F15" s="457">
        <v>7329970</v>
      </c>
      <c r="G15" s="458">
        <v>4.3420120240070137</v>
      </c>
      <c r="H15" s="458">
        <v>100</v>
      </c>
      <c r="I15" s="459" t="s">
        <v>604</v>
      </c>
      <c r="J15" s="466"/>
    </row>
    <row r="16" spans="1:10" s="340" customFormat="1" ht="15" x14ac:dyDescent="0.3">
      <c r="A16" s="325" t="s">
        <v>24</v>
      </c>
      <c r="B16" s="19">
        <v>6107949.0000000009</v>
      </c>
      <c r="C16" s="19">
        <v>6274740</v>
      </c>
      <c r="D16" s="19">
        <v>6468272.9999999991</v>
      </c>
      <c r="E16" s="19">
        <v>6524280</v>
      </c>
      <c r="F16" s="19">
        <v>6727424</v>
      </c>
      <c r="G16" s="191">
        <v>3.1136615841135029</v>
      </c>
      <c r="H16" s="276">
        <v>91.779693504884747</v>
      </c>
      <c r="I16" s="451" t="s">
        <v>25</v>
      </c>
      <c r="J16" s="466"/>
    </row>
    <row r="17" spans="1:10" s="340" customFormat="1" ht="15" x14ac:dyDescent="0.3">
      <c r="A17" s="325" t="s">
        <v>26</v>
      </c>
      <c r="B17" s="19">
        <v>13774.000000000002</v>
      </c>
      <c r="C17" s="19">
        <v>13417.000000000002</v>
      </c>
      <c r="D17" s="19">
        <v>12894</v>
      </c>
      <c r="E17" s="19">
        <v>11732</v>
      </c>
      <c r="F17" s="19">
        <v>15310</v>
      </c>
      <c r="G17" s="191">
        <v>30.497783839072625</v>
      </c>
      <c r="H17" s="276">
        <v>0.20886852197212266</v>
      </c>
      <c r="I17" s="451" t="s">
        <v>26</v>
      </c>
      <c r="J17" s="466"/>
    </row>
    <row r="18" spans="1:10" s="340" customFormat="1" ht="15" x14ac:dyDescent="0.3">
      <c r="A18" s="325" t="s">
        <v>27</v>
      </c>
      <c r="B18" s="19">
        <v>473328.99999999994</v>
      </c>
      <c r="C18" s="19">
        <v>481866.99999999994</v>
      </c>
      <c r="D18" s="19">
        <v>483937</v>
      </c>
      <c r="E18" s="19">
        <v>456123</v>
      </c>
      <c r="F18" s="19">
        <v>474361</v>
      </c>
      <c r="G18" s="191">
        <v>3.9984828653674587</v>
      </c>
      <c r="H18" s="276">
        <v>6.4715271685968707</v>
      </c>
      <c r="I18" s="451" t="s">
        <v>28</v>
      </c>
      <c r="J18" s="466"/>
    </row>
    <row r="19" spans="1:10" s="340" customFormat="1" ht="15" x14ac:dyDescent="0.3">
      <c r="A19" s="325" t="s">
        <v>29</v>
      </c>
      <c r="B19" s="19">
        <v>77298.999999999985</v>
      </c>
      <c r="C19" s="19">
        <v>78628.999999999985</v>
      </c>
      <c r="D19" s="19">
        <v>76626</v>
      </c>
      <c r="E19" s="19">
        <v>13509</v>
      </c>
      <c r="F19" s="19">
        <v>78953</v>
      </c>
      <c r="G19" s="191">
        <v>484.44740543341476</v>
      </c>
      <c r="H19" s="276">
        <v>1.0771258272544091</v>
      </c>
      <c r="I19" s="451" t="s">
        <v>29</v>
      </c>
      <c r="J19" s="466"/>
    </row>
    <row r="20" spans="1:10" s="340" customFormat="1" ht="15" x14ac:dyDescent="0.3">
      <c r="A20" s="325" t="s">
        <v>30</v>
      </c>
      <c r="B20" s="19">
        <v>25621.000000000004</v>
      </c>
      <c r="C20" s="19">
        <v>26674</v>
      </c>
      <c r="D20" s="19">
        <v>26769</v>
      </c>
      <c r="E20" s="19">
        <v>14054</v>
      </c>
      <c r="F20" s="19">
        <v>26801.000000000004</v>
      </c>
      <c r="G20" s="191">
        <v>90.700156539063642</v>
      </c>
      <c r="H20" s="276">
        <v>0.36563587572664014</v>
      </c>
      <c r="I20" s="451" t="s">
        <v>31</v>
      </c>
      <c r="J20" s="466"/>
    </row>
    <row r="21" spans="1:10" s="340" customFormat="1" ht="15" x14ac:dyDescent="0.3">
      <c r="A21" s="325" t="s">
        <v>32</v>
      </c>
      <c r="B21" s="19">
        <v>2198</v>
      </c>
      <c r="C21" s="19">
        <v>2310</v>
      </c>
      <c r="D21" s="19">
        <v>2691</v>
      </c>
      <c r="E21" s="19">
        <v>2399</v>
      </c>
      <c r="F21" s="19">
        <v>2477.9999999999995</v>
      </c>
      <c r="G21" s="191">
        <v>3.2930387661525451</v>
      </c>
      <c r="H21" s="276">
        <v>3.3806413941666877E-2</v>
      </c>
      <c r="I21" s="451" t="s">
        <v>33</v>
      </c>
      <c r="J21" s="466"/>
    </row>
    <row r="22" spans="1:10" s="340" customFormat="1" ht="15" x14ac:dyDescent="0.3">
      <c r="A22" s="325" t="s">
        <v>34</v>
      </c>
      <c r="B22" s="19">
        <v>2992</v>
      </c>
      <c r="C22" s="19">
        <v>3163.0000000000005</v>
      </c>
      <c r="D22" s="19">
        <v>3360.9999999999995</v>
      </c>
      <c r="E22" s="19">
        <v>2326</v>
      </c>
      <c r="F22" s="19">
        <v>3821.9999999999995</v>
      </c>
      <c r="G22" s="191">
        <v>64.316423043852083</v>
      </c>
      <c r="H22" s="276">
        <v>5.2142096079520098E-2</v>
      </c>
      <c r="I22" s="451" t="s">
        <v>35</v>
      </c>
      <c r="J22" s="466"/>
    </row>
    <row r="23" spans="1:10" s="340" customFormat="1" ht="15.75" thickBot="1" x14ac:dyDescent="0.35">
      <c r="A23" s="460" t="s">
        <v>597</v>
      </c>
      <c r="B23" s="461">
        <v>809</v>
      </c>
      <c r="C23" s="461">
        <v>799</v>
      </c>
      <c r="D23" s="461">
        <v>821.00000000000011</v>
      </c>
      <c r="E23" s="461">
        <v>523</v>
      </c>
      <c r="F23" s="461">
        <v>821.00000000000011</v>
      </c>
      <c r="G23" s="462">
        <v>56.978967495219912</v>
      </c>
      <c r="H23" s="463">
        <v>1.1200591544030877E-2</v>
      </c>
      <c r="I23" s="464" t="s">
        <v>37</v>
      </c>
      <c r="J23" s="466"/>
    </row>
    <row r="24" spans="1:10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10" s="340" customFormat="1" ht="23.25" customHeight="1" x14ac:dyDescent="0.3">
      <c r="A25" s="867" t="s">
        <v>992</v>
      </c>
      <c r="B25" s="867"/>
      <c r="C25" s="867"/>
      <c r="D25" s="867"/>
      <c r="E25" s="867"/>
      <c r="F25" s="867"/>
      <c r="G25" s="867"/>
      <c r="H25" s="867"/>
      <c r="I25" s="867"/>
    </row>
    <row r="26" spans="1:10" s="340" customFormat="1" ht="15" x14ac:dyDescent="0.3"/>
    <row r="27" spans="1:10" s="340" customFormat="1" ht="15" x14ac:dyDescent="0.3"/>
    <row r="28" spans="1:10" s="340" customFormat="1" ht="15" x14ac:dyDescent="0.3"/>
    <row r="29" spans="1:10" s="340" customFormat="1" ht="15" x14ac:dyDescent="0.3"/>
    <row r="30" spans="1:10" s="340" customFormat="1" ht="15" x14ac:dyDescent="0.3"/>
    <row r="31" spans="1:10" s="340" customFormat="1" ht="15" x14ac:dyDescent="0.3"/>
    <row r="32" spans="1:10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mergeCells count="1">
    <mergeCell ref="A25:I25"/>
  </mergeCell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6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643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644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29029.099000000002</v>
      </c>
      <c r="C6" s="504">
        <v>30386.955999999998</v>
      </c>
      <c r="D6" s="504">
        <v>29861.018649999998</v>
      </c>
      <c r="E6" s="504">
        <v>29597.891000000003</v>
      </c>
      <c r="F6" s="504">
        <v>30725.542470000004</v>
      </c>
      <c r="G6" s="458">
        <v>3.8099048003116254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6985.8919999999998</v>
      </c>
      <c r="C7" s="19">
        <v>7363.2579999999998</v>
      </c>
      <c r="D7" s="19">
        <v>7036.6180000000004</v>
      </c>
      <c r="E7" s="19">
        <v>7003.219000000001</v>
      </c>
      <c r="F7" s="19">
        <v>7318.8300000000008</v>
      </c>
      <c r="G7" s="191">
        <v>4.506656153406019</v>
      </c>
      <c r="H7" s="276">
        <v>23.820018823576525</v>
      </c>
      <c r="I7" s="326" t="s">
        <v>25</v>
      </c>
    </row>
    <row r="8" spans="1:10" s="340" customFormat="1" ht="15" x14ac:dyDescent="0.3">
      <c r="A8" s="325" t="s">
        <v>26</v>
      </c>
      <c r="B8" s="19">
        <v>11879.150000000001</v>
      </c>
      <c r="C8" s="19">
        <v>12108.057000000001</v>
      </c>
      <c r="D8" s="19">
        <v>11867.60965</v>
      </c>
      <c r="E8" s="19">
        <v>11953.060999999998</v>
      </c>
      <c r="F8" s="19">
        <v>12401.714469999999</v>
      </c>
      <c r="G8" s="191">
        <v>3.7534608917330958</v>
      </c>
      <c r="H8" s="276">
        <v>40.362882061753218</v>
      </c>
      <c r="I8" s="326" t="s">
        <v>26</v>
      </c>
    </row>
    <row r="9" spans="1:10" s="340" customFormat="1" ht="15" x14ac:dyDescent="0.3">
      <c r="A9" s="325" t="s">
        <v>27</v>
      </c>
      <c r="B9" s="19">
        <v>5494.3600000000006</v>
      </c>
      <c r="C9" s="19">
        <v>5952.6620000000003</v>
      </c>
      <c r="D9" s="19">
        <v>5997.1760000000004</v>
      </c>
      <c r="E9" s="19">
        <v>5714.942</v>
      </c>
      <c r="F9" s="19">
        <v>5899.0109999999995</v>
      </c>
      <c r="G9" s="191">
        <v>3.220837586803138</v>
      </c>
      <c r="H9" s="276">
        <v>19.199045894013793</v>
      </c>
      <c r="I9" s="451" t="s">
        <v>28</v>
      </c>
    </row>
    <row r="10" spans="1:10" s="340" customFormat="1" ht="15" x14ac:dyDescent="0.3">
      <c r="A10" s="325" t="s">
        <v>29</v>
      </c>
      <c r="B10" s="19">
        <v>2119.4340000000007</v>
      </c>
      <c r="C10" s="19">
        <v>2290.2819999999997</v>
      </c>
      <c r="D10" s="19">
        <v>2294.7780000000002</v>
      </c>
      <c r="E10" s="19">
        <v>2226.63</v>
      </c>
      <c r="F10" s="19">
        <v>2362.8589999999999</v>
      </c>
      <c r="G10" s="191">
        <v>6.1181696105774064</v>
      </c>
      <c r="H10" s="276">
        <v>7.6902108475613167</v>
      </c>
      <c r="I10" s="451" t="s">
        <v>29</v>
      </c>
    </row>
    <row r="11" spans="1:10" s="340" customFormat="1" ht="15" x14ac:dyDescent="0.3">
      <c r="A11" s="325" t="s">
        <v>30</v>
      </c>
      <c r="B11" s="19">
        <v>684.27</v>
      </c>
      <c r="C11" s="19">
        <v>710.8950000000001</v>
      </c>
      <c r="D11" s="19">
        <v>678.83400000000006</v>
      </c>
      <c r="E11" s="19">
        <v>665.851</v>
      </c>
      <c r="F11" s="19">
        <v>676.37000000000012</v>
      </c>
      <c r="G11" s="191">
        <v>1.5797828643345335</v>
      </c>
      <c r="H11" s="276">
        <v>2.2013280991227364</v>
      </c>
      <c r="I11" s="451" t="s">
        <v>31</v>
      </c>
    </row>
    <row r="12" spans="1:10" s="340" customFormat="1" ht="15" x14ac:dyDescent="0.3">
      <c r="A12" s="325" t="s">
        <v>32</v>
      </c>
      <c r="B12" s="19">
        <v>934.86400000000003</v>
      </c>
      <c r="C12" s="19">
        <v>980.79099999999994</v>
      </c>
      <c r="D12" s="19">
        <v>1005.611</v>
      </c>
      <c r="E12" s="19">
        <v>1034.877</v>
      </c>
      <c r="F12" s="19">
        <v>1068.0230000000001</v>
      </c>
      <c r="G12" s="191">
        <v>3.2028927109212235</v>
      </c>
      <c r="H12" s="276">
        <v>3.4760102316917694</v>
      </c>
      <c r="I12" s="451" t="s">
        <v>33</v>
      </c>
    </row>
    <row r="13" spans="1:10" s="340" customFormat="1" ht="15" x14ac:dyDescent="0.3">
      <c r="A13" s="325" t="s">
        <v>34</v>
      </c>
      <c r="B13" s="19">
        <v>702.33600000000001</v>
      </c>
      <c r="C13" s="19">
        <v>736.40199999999993</v>
      </c>
      <c r="D13" s="19">
        <v>734.07799999999997</v>
      </c>
      <c r="E13" s="19">
        <v>753.52700000000004</v>
      </c>
      <c r="F13" s="19">
        <v>763.41800000000001</v>
      </c>
      <c r="G13" s="191">
        <v>1.3126271520462973</v>
      </c>
      <c r="H13" s="276">
        <v>2.48463635994512</v>
      </c>
      <c r="I13" s="451" t="s">
        <v>35</v>
      </c>
    </row>
    <row r="14" spans="1:10" s="340" customFormat="1" ht="15" x14ac:dyDescent="0.3">
      <c r="A14" s="452" t="s">
        <v>597</v>
      </c>
      <c r="B14" s="19">
        <v>228.79300000000001</v>
      </c>
      <c r="C14" s="19">
        <v>244.60900000000001</v>
      </c>
      <c r="D14" s="19">
        <v>246.31399999999996</v>
      </c>
      <c r="E14" s="19">
        <v>245.78400000000002</v>
      </c>
      <c r="F14" s="19">
        <v>235.31699999999998</v>
      </c>
      <c r="G14" s="453">
        <v>-4.2586173225271136</v>
      </c>
      <c r="H14" s="454">
        <v>0.76586768233550395</v>
      </c>
      <c r="I14" s="455" t="s">
        <v>37</v>
      </c>
    </row>
    <row r="15" spans="1:10" s="340" customFormat="1" ht="15" x14ac:dyDescent="0.3">
      <c r="A15" s="456" t="s">
        <v>603</v>
      </c>
      <c r="B15" s="457">
        <v>4308665.9999999981</v>
      </c>
      <c r="C15" s="457">
        <v>4458132</v>
      </c>
      <c r="D15" s="457">
        <v>4551900.0000000009</v>
      </c>
      <c r="E15" s="457">
        <v>4615594.0000000009</v>
      </c>
      <c r="F15" s="457">
        <v>4699806</v>
      </c>
      <c r="G15" s="458">
        <v>1.8245105613708512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3428226</v>
      </c>
      <c r="C16" s="19">
        <v>3548796.0000000005</v>
      </c>
      <c r="D16" s="19">
        <v>3641991</v>
      </c>
      <c r="E16" s="19">
        <v>3714348</v>
      </c>
      <c r="F16" s="19">
        <v>3801252.9999999995</v>
      </c>
      <c r="G16" s="191">
        <v>2.3397107648502447</v>
      </c>
      <c r="H16" s="276">
        <v>80.881061899150723</v>
      </c>
      <c r="I16" s="451" t="s">
        <v>25</v>
      </c>
    </row>
    <row r="17" spans="1:9" s="340" customFormat="1" ht="15" x14ac:dyDescent="0.3">
      <c r="A17" s="325" t="s">
        <v>26</v>
      </c>
      <c r="B17" s="19">
        <v>95649</v>
      </c>
      <c r="C17" s="19">
        <v>93220</v>
      </c>
      <c r="D17" s="19">
        <v>89606.000000000029</v>
      </c>
      <c r="E17" s="19">
        <v>83670.000000000015</v>
      </c>
      <c r="F17" s="19">
        <v>78015.000000000015</v>
      </c>
      <c r="G17" s="191">
        <v>-6.7586948727142326</v>
      </c>
      <c r="H17" s="276">
        <v>1.6599621346072586</v>
      </c>
      <c r="I17" s="451" t="s">
        <v>26</v>
      </c>
    </row>
    <row r="18" spans="1:9" s="340" customFormat="1" ht="15" x14ac:dyDescent="0.3">
      <c r="A18" s="325" t="s">
        <v>27</v>
      </c>
      <c r="B18" s="19">
        <v>347663</v>
      </c>
      <c r="C18" s="19">
        <v>378504</v>
      </c>
      <c r="D18" s="19">
        <v>386479.99999999994</v>
      </c>
      <c r="E18" s="19">
        <v>391849.99999999988</v>
      </c>
      <c r="F18" s="19">
        <v>399869</v>
      </c>
      <c r="G18" s="191">
        <v>2.0464463442644076</v>
      </c>
      <c r="H18" s="276">
        <v>8.5082022534547175</v>
      </c>
      <c r="I18" s="451" t="s">
        <v>28</v>
      </c>
    </row>
    <row r="19" spans="1:9" s="340" customFormat="1" ht="15" x14ac:dyDescent="0.3">
      <c r="A19" s="325" t="s">
        <v>29</v>
      </c>
      <c r="B19" s="19">
        <v>379414</v>
      </c>
      <c r="C19" s="19">
        <v>379169.99999999994</v>
      </c>
      <c r="D19" s="19">
        <v>375192</v>
      </c>
      <c r="E19" s="19">
        <v>367110.99999999994</v>
      </c>
      <c r="F19" s="19">
        <v>361916.99999999994</v>
      </c>
      <c r="G19" s="191">
        <v>-1.4148309366921685</v>
      </c>
      <c r="H19" s="276">
        <v>7.7006795599648141</v>
      </c>
      <c r="I19" s="451" t="s">
        <v>29</v>
      </c>
    </row>
    <row r="20" spans="1:9" s="340" customFormat="1" ht="15" x14ac:dyDescent="0.3">
      <c r="A20" s="325" t="s">
        <v>30</v>
      </c>
      <c r="B20" s="19">
        <v>39542</v>
      </c>
      <c r="C20" s="19">
        <v>40455</v>
      </c>
      <c r="D20" s="19">
        <v>40025</v>
      </c>
      <c r="E20" s="19">
        <v>40567</v>
      </c>
      <c r="F20" s="19">
        <v>40363.000000000007</v>
      </c>
      <c r="G20" s="191">
        <v>-0.50287179234351775</v>
      </c>
      <c r="H20" s="276">
        <v>0.85882268331926914</v>
      </c>
      <c r="I20" s="451" t="s">
        <v>31</v>
      </c>
    </row>
    <row r="21" spans="1:9" s="340" customFormat="1" ht="15" x14ac:dyDescent="0.3">
      <c r="A21" s="325" t="s">
        <v>32</v>
      </c>
      <c r="B21" s="19">
        <v>12915.999999999998</v>
      </c>
      <c r="C21" s="19">
        <v>12306</v>
      </c>
      <c r="D21" s="19">
        <v>12783.999999999998</v>
      </c>
      <c r="E21" s="19">
        <v>12187</v>
      </c>
      <c r="F21" s="19">
        <v>12462</v>
      </c>
      <c r="G21" s="191">
        <v>2.2565028308853652</v>
      </c>
      <c r="H21" s="276">
        <v>0.26515988106743132</v>
      </c>
      <c r="I21" s="451" t="s">
        <v>33</v>
      </c>
    </row>
    <row r="22" spans="1:9" s="340" customFormat="1" ht="15" x14ac:dyDescent="0.3">
      <c r="A22" s="325" t="s">
        <v>34</v>
      </c>
      <c r="B22" s="19">
        <v>4372.9999999999991</v>
      </c>
      <c r="C22" s="19">
        <v>4819.9999999999991</v>
      </c>
      <c r="D22" s="19">
        <v>5026</v>
      </c>
      <c r="E22" s="19">
        <v>5096</v>
      </c>
      <c r="F22" s="19">
        <v>5189.0000000000009</v>
      </c>
      <c r="G22" s="191">
        <v>1.824960753532201</v>
      </c>
      <c r="H22" s="276">
        <v>0.11040881261907408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883</v>
      </c>
      <c r="C23" s="461">
        <v>861</v>
      </c>
      <c r="D23" s="461">
        <v>796</v>
      </c>
      <c r="E23" s="461">
        <v>765</v>
      </c>
      <c r="F23" s="461">
        <v>738</v>
      </c>
      <c r="G23" s="462">
        <v>-3.5294117647058809</v>
      </c>
      <c r="H23" s="463">
        <v>1.5702775816703922E-2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7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645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646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22407.573</v>
      </c>
      <c r="C6" s="504">
        <v>23793.952000000005</v>
      </c>
      <c r="D6" s="504">
        <v>23048.726999999999</v>
      </c>
      <c r="E6" s="504">
        <v>23306.706999999999</v>
      </c>
      <c r="F6" s="504">
        <v>24344.284999999996</v>
      </c>
      <c r="G6" s="458">
        <v>4.4518429823655392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4934.6409999999996</v>
      </c>
      <c r="C7" s="19">
        <v>5398.2749999999996</v>
      </c>
      <c r="D7" s="19">
        <v>5261.7849999999989</v>
      </c>
      <c r="E7" s="19">
        <v>5438.1239999999998</v>
      </c>
      <c r="F7" s="19">
        <v>5604.7559999999994</v>
      </c>
      <c r="G7" s="191">
        <v>3.0641449146801225</v>
      </c>
      <c r="H7" s="276">
        <v>23.022881961823895</v>
      </c>
      <c r="I7" s="326" t="s">
        <v>25</v>
      </c>
    </row>
    <row r="8" spans="1:10" s="340" customFormat="1" ht="15" x14ac:dyDescent="0.3">
      <c r="A8" s="325" t="s">
        <v>26</v>
      </c>
      <c r="B8" s="19">
        <v>9790.2679999999982</v>
      </c>
      <c r="C8" s="19">
        <v>9986.1309999999994</v>
      </c>
      <c r="D8" s="19">
        <v>9467.4430000000011</v>
      </c>
      <c r="E8" s="19">
        <v>9465.885000000002</v>
      </c>
      <c r="F8" s="19">
        <v>9991.6319999999996</v>
      </c>
      <c r="G8" s="191">
        <v>5.5541240993314034</v>
      </c>
      <c r="H8" s="276">
        <v>41.043029195558631</v>
      </c>
      <c r="I8" s="326" t="s">
        <v>26</v>
      </c>
    </row>
    <row r="9" spans="1:10" s="340" customFormat="1" ht="15" x14ac:dyDescent="0.3">
      <c r="A9" s="325" t="s">
        <v>27</v>
      </c>
      <c r="B9" s="19">
        <v>3645.8269999999998</v>
      </c>
      <c r="C9" s="19">
        <v>3992.7530000000002</v>
      </c>
      <c r="D9" s="19">
        <v>3930.7499999999995</v>
      </c>
      <c r="E9" s="19">
        <v>3897.6469999999999</v>
      </c>
      <c r="F9" s="19">
        <v>4037.7599999999993</v>
      </c>
      <c r="G9" s="191">
        <v>3.5948098942772289</v>
      </c>
      <c r="H9" s="276">
        <v>16.586069379322499</v>
      </c>
      <c r="I9" s="451" t="s">
        <v>28</v>
      </c>
    </row>
    <row r="10" spans="1:10" s="340" customFormat="1" ht="15" x14ac:dyDescent="0.3">
      <c r="A10" s="325" t="s">
        <v>29</v>
      </c>
      <c r="B10" s="19">
        <v>2752.9430000000007</v>
      </c>
      <c r="C10" s="19">
        <v>3047.2249999999999</v>
      </c>
      <c r="D10" s="19">
        <v>3032.3589999999999</v>
      </c>
      <c r="E10" s="19">
        <v>3098.9740000000002</v>
      </c>
      <c r="F10" s="19">
        <v>3253.6060000000002</v>
      </c>
      <c r="G10" s="191">
        <v>4.9897804886391395</v>
      </c>
      <c r="H10" s="276">
        <v>13.36496841045034</v>
      </c>
      <c r="I10" s="451" t="s">
        <v>29</v>
      </c>
    </row>
    <row r="11" spans="1:10" s="340" customFormat="1" ht="15" x14ac:dyDescent="0.3">
      <c r="A11" s="325" t="s">
        <v>30</v>
      </c>
      <c r="B11" s="19">
        <v>396.30599999999993</v>
      </c>
      <c r="C11" s="19">
        <v>439.64</v>
      </c>
      <c r="D11" s="19">
        <v>421.59100000000001</v>
      </c>
      <c r="E11" s="19">
        <v>432.267</v>
      </c>
      <c r="F11" s="19">
        <v>441.85399999999998</v>
      </c>
      <c r="G11" s="191">
        <v>2.2178422132617115</v>
      </c>
      <c r="H11" s="276">
        <v>1.8150214721853613</v>
      </c>
      <c r="I11" s="451" t="s">
        <v>31</v>
      </c>
    </row>
    <row r="12" spans="1:10" s="340" customFormat="1" ht="15" x14ac:dyDescent="0.3">
      <c r="A12" s="325" t="s">
        <v>32</v>
      </c>
      <c r="B12" s="19">
        <v>554.26400000000001</v>
      </c>
      <c r="C12" s="19">
        <v>582.24800000000005</v>
      </c>
      <c r="D12" s="19">
        <v>595.45899999999995</v>
      </c>
      <c r="E12" s="19">
        <v>619.03599999999994</v>
      </c>
      <c r="F12" s="19">
        <v>648.06399999999996</v>
      </c>
      <c r="G12" s="191">
        <v>4.6892264747123047</v>
      </c>
      <c r="H12" s="276">
        <v>2.6620785946270349</v>
      </c>
      <c r="I12" s="451" t="s">
        <v>33</v>
      </c>
    </row>
    <row r="13" spans="1:10" s="340" customFormat="1" ht="15" x14ac:dyDescent="0.3">
      <c r="A13" s="325" t="s">
        <v>34</v>
      </c>
      <c r="B13" s="19">
        <v>310.12</v>
      </c>
      <c r="C13" s="19">
        <v>323.976</v>
      </c>
      <c r="D13" s="19">
        <v>327.59100000000007</v>
      </c>
      <c r="E13" s="19">
        <v>342.589</v>
      </c>
      <c r="F13" s="19">
        <v>354.41399999999999</v>
      </c>
      <c r="G13" s="191">
        <v>3.451657817384679</v>
      </c>
      <c r="H13" s="276">
        <v>1.4558406623977662</v>
      </c>
      <c r="I13" s="451" t="s">
        <v>35</v>
      </c>
    </row>
    <row r="14" spans="1:10" s="340" customFormat="1" ht="15" x14ac:dyDescent="0.3">
      <c r="A14" s="452" t="s">
        <v>597</v>
      </c>
      <c r="B14" s="19">
        <v>23.204000000000004</v>
      </c>
      <c r="C14" s="19">
        <v>23.703999999999997</v>
      </c>
      <c r="D14" s="19">
        <v>11.749000000000001</v>
      </c>
      <c r="E14" s="19">
        <v>12.185</v>
      </c>
      <c r="F14" s="19">
        <v>12.199000000000002</v>
      </c>
      <c r="G14" s="453">
        <v>0.11489536315143489</v>
      </c>
      <c r="H14" s="454">
        <v>5.0110323634479315E-2</v>
      </c>
      <c r="I14" s="455" t="s">
        <v>37</v>
      </c>
    </row>
    <row r="15" spans="1:10" s="340" customFormat="1" ht="15" x14ac:dyDescent="0.3">
      <c r="A15" s="456" t="s">
        <v>603</v>
      </c>
      <c r="B15" s="457">
        <v>2631730.0000000005</v>
      </c>
      <c r="C15" s="457">
        <v>2724183.9999999995</v>
      </c>
      <c r="D15" s="457">
        <v>2813286</v>
      </c>
      <c r="E15" s="457">
        <v>2877097.0000000005</v>
      </c>
      <c r="F15" s="457">
        <v>2945835.9999999991</v>
      </c>
      <c r="G15" s="458">
        <v>2.389179092675664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2037419.9999999998</v>
      </c>
      <c r="C16" s="19">
        <v>2113284</v>
      </c>
      <c r="D16" s="19">
        <v>2190211.0000000005</v>
      </c>
      <c r="E16" s="19">
        <v>2246917</v>
      </c>
      <c r="F16" s="19">
        <v>2305937</v>
      </c>
      <c r="G16" s="191">
        <v>2.6267102879189652</v>
      </c>
      <c r="H16" s="276">
        <v>78.277847103504769</v>
      </c>
      <c r="I16" s="451" t="s">
        <v>25</v>
      </c>
    </row>
    <row r="17" spans="1:9" s="340" customFormat="1" ht="15" x14ac:dyDescent="0.3">
      <c r="A17" s="325" t="s">
        <v>26</v>
      </c>
      <c r="B17" s="19">
        <v>97541.000000000015</v>
      </c>
      <c r="C17" s="19">
        <v>101153</v>
      </c>
      <c r="D17" s="19">
        <v>102997.00000000001</v>
      </c>
      <c r="E17" s="19">
        <v>103087</v>
      </c>
      <c r="F17" s="19">
        <v>104417.99999999999</v>
      </c>
      <c r="G17" s="191">
        <v>1.2911424330904753</v>
      </c>
      <c r="H17" s="276">
        <v>3.5445965084274897</v>
      </c>
      <c r="I17" s="451" t="s">
        <v>26</v>
      </c>
    </row>
    <row r="18" spans="1:9" s="340" customFormat="1" ht="15" x14ac:dyDescent="0.3">
      <c r="A18" s="325" t="s">
        <v>27</v>
      </c>
      <c r="B18" s="19">
        <v>235929</v>
      </c>
      <c r="C18" s="19">
        <v>245958</v>
      </c>
      <c r="D18" s="19">
        <v>254095</v>
      </c>
      <c r="E18" s="19">
        <v>260154.99999999997</v>
      </c>
      <c r="F18" s="19">
        <v>268136</v>
      </c>
      <c r="G18" s="191">
        <v>3.0677865118871495</v>
      </c>
      <c r="H18" s="276">
        <v>9.1022039244547237</v>
      </c>
      <c r="I18" s="451" t="s">
        <v>28</v>
      </c>
    </row>
    <row r="19" spans="1:9" s="340" customFormat="1" ht="15" x14ac:dyDescent="0.3">
      <c r="A19" s="325" t="s">
        <v>29</v>
      </c>
      <c r="B19" s="19">
        <v>235962</v>
      </c>
      <c r="C19" s="19">
        <v>238154</v>
      </c>
      <c r="D19" s="19">
        <v>239398</v>
      </c>
      <c r="E19" s="19">
        <v>239634</v>
      </c>
      <c r="F19" s="19">
        <v>239608.99999999997</v>
      </c>
      <c r="G19" s="191">
        <v>-1.0432576345609235E-2</v>
      </c>
      <c r="H19" s="276">
        <v>8.1338200768814026</v>
      </c>
      <c r="I19" s="451" t="s">
        <v>29</v>
      </c>
    </row>
    <row r="20" spans="1:9" s="340" customFormat="1" ht="15" x14ac:dyDescent="0.3">
      <c r="A20" s="325" t="s">
        <v>30</v>
      </c>
      <c r="B20" s="19">
        <v>21259.999999999996</v>
      </c>
      <c r="C20" s="19">
        <v>21804.000000000004</v>
      </c>
      <c r="D20" s="19">
        <v>22536</v>
      </c>
      <c r="E20" s="19">
        <v>22966.000000000004</v>
      </c>
      <c r="F20" s="19">
        <v>23253.000000000004</v>
      </c>
      <c r="G20" s="191">
        <v>1.2496734302882562</v>
      </c>
      <c r="H20" s="276">
        <v>0.78935147781478721</v>
      </c>
      <c r="I20" s="451" t="s">
        <v>31</v>
      </c>
    </row>
    <row r="21" spans="1:9" s="340" customFormat="1" ht="15" x14ac:dyDescent="0.3">
      <c r="A21" s="325" t="s">
        <v>32</v>
      </c>
      <c r="B21" s="19">
        <v>570.00000000000011</v>
      </c>
      <c r="C21" s="19">
        <v>609</v>
      </c>
      <c r="D21" s="19">
        <v>645</v>
      </c>
      <c r="E21" s="19">
        <v>720.00000000000011</v>
      </c>
      <c r="F21" s="19">
        <v>785</v>
      </c>
      <c r="G21" s="191">
        <v>9.0277777777777679</v>
      </c>
      <c r="H21" s="276">
        <v>2.6647783515443502E-2</v>
      </c>
      <c r="I21" s="451" t="s">
        <v>33</v>
      </c>
    </row>
    <row r="22" spans="1:9" s="340" customFormat="1" ht="15" x14ac:dyDescent="0.3">
      <c r="A22" s="325" t="s">
        <v>34</v>
      </c>
      <c r="B22" s="19">
        <v>2659</v>
      </c>
      <c r="C22" s="19">
        <v>2826.9999999999995</v>
      </c>
      <c r="D22" s="19">
        <v>3006.9999999999995</v>
      </c>
      <c r="E22" s="19">
        <v>3227</v>
      </c>
      <c r="F22" s="19">
        <v>3294</v>
      </c>
      <c r="G22" s="191">
        <v>2.0762317942361275</v>
      </c>
      <c r="H22" s="276">
        <v>0.11181885210174636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389</v>
      </c>
      <c r="C23" s="461">
        <v>395</v>
      </c>
      <c r="D23" s="461">
        <v>397</v>
      </c>
      <c r="E23" s="461">
        <v>391</v>
      </c>
      <c r="F23" s="461">
        <v>404</v>
      </c>
      <c r="G23" s="462">
        <v>3.3248081841432242</v>
      </c>
      <c r="H23" s="463">
        <v>1.3714273299667739E-2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8">
    <tabColor theme="5" tint="0.39997558519241921"/>
  </sheetPr>
  <dimension ref="A1:J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0" ht="18.75" x14ac:dyDescent="0.3">
      <c r="A3" s="707" t="s">
        <v>647</v>
      </c>
      <c r="B3" s="35"/>
      <c r="C3" s="35"/>
      <c r="D3" s="35"/>
      <c r="E3" s="35"/>
      <c r="F3" s="35"/>
      <c r="G3" s="35"/>
      <c r="H3" s="35"/>
      <c r="I3" s="5"/>
    </row>
    <row r="4" spans="1:10" x14ac:dyDescent="0.3">
      <c r="A4" s="648" t="s">
        <v>648</v>
      </c>
      <c r="B4" s="263"/>
      <c r="C4" s="263"/>
      <c r="D4" s="263"/>
      <c r="E4" s="263"/>
      <c r="F4" s="263"/>
      <c r="G4" s="35"/>
      <c r="H4" s="35"/>
      <c r="I4" s="35"/>
    </row>
    <row r="5" spans="1:10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0" s="340" customFormat="1" ht="15" x14ac:dyDescent="0.3">
      <c r="A6" s="503" t="s">
        <v>134</v>
      </c>
      <c r="B6" s="504">
        <v>28955.998999999996</v>
      </c>
      <c r="C6" s="504">
        <v>30637.596000000005</v>
      </c>
      <c r="D6" s="504">
        <v>29244.582308999998</v>
      </c>
      <c r="E6" s="504">
        <v>29521.060010000001</v>
      </c>
      <c r="F6" s="504">
        <v>29927.354199999998</v>
      </c>
      <c r="G6" s="458">
        <v>1.3762859120315163</v>
      </c>
      <c r="H6" s="458">
        <v>100</v>
      </c>
      <c r="I6" s="505" t="s">
        <v>135</v>
      </c>
    </row>
    <row r="7" spans="1:10" s="340" customFormat="1" ht="15" x14ac:dyDescent="0.3">
      <c r="A7" s="325" t="s">
        <v>24</v>
      </c>
      <c r="B7" s="19">
        <v>7750.4140000000007</v>
      </c>
      <c r="C7" s="19">
        <v>8516.8809999999994</v>
      </c>
      <c r="D7" s="19">
        <v>8054.2537110000003</v>
      </c>
      <c r="E7" s="19">
        <v>8272.7249999999985</v>
      </c>
      <c r="F7" s="19">
        <v>8323.3629999999976</v>
      </c>
      <c r="G7" s="191">
        <v>0.61210786046919097</v>
      </c>
      <c r="H7" s="276">
        <v>27.811890567994141</v>
      </c>
      <c r="I7" s="326" t="s">
        <v>25</v>
      </c>
    </row>
    <row r="8" spans="1:10" s="340" customFormat="1" ht="15" x14ac:dyDescent="0.3">
      <c r="A8" s="325" t="s">
        <v>26</v>
      </c>
      <c r="B8" s="19">
        <v>10665.148999999999</v>
      </c>
      <c r="C8" s="19">
        <v>10474.837000000001</v>
      </c>
      <c r="D8" s="19">
        <v>9886.9353989999981</v>
      </c>
      <c r="E8" s="19">
        <v>9490.6900100000003</v>
      </c>
      <c r="F8" s="19">
        <v>9864.6171999999988</v>
      </c>
      <c r="G8" s="191">
        <v>3.9399368181449956</v>
      </c>
      <c r="H8" s="276">
        <v>32.961875393582233</v>
      </c>
      <c r="I8" s="326" t="s">
        <v>26</v>
      </c>
    </row>
    <row r="9" spans="1:10" s="340" customFormat="1" ht="15" x14ac:dyDescent="0.3">
      <c r="A9" s="325" t="s">
        <v>27</v>
      </c>
      <c r="B9" s="19">
        <v>5040.2239999999993</v>
      </c>
      <c r="C9" s="19">
        <v>5456.817</v>
      </c>
      <c r="D9" s="19">
        <v>5230.8260190000001</v>
      </c>
      <c r="E9" s="19">
        <v>5004.4380000000001</v>
      </c>
      <c r="F9" s="19">
        <v>5032.1310000000003</v>
      </c>
      <c r="G9" s="191">
        <v>0.55336882982663926</v>
      </c>
      <c r="H9" s="276">
        <v>16.814486727998162</v>
      </c>
      <c r="I9" s="451" t="s">
        <v>28</v>
      </c>
    </row>
    <row r="10" spans="1:10" s="340" customFormat="1" ht="15" x14ac:dyDescent="0.3">
      <c r="A10" s="325" t="s">
        <v>29</v>
      </c>
      <c r="B10" s="19">
        <v>3041.4690000000001</v>
      </c>
      <c r="C10" s="19">
        <v>3676.9040000000005</v>
      </c>
      <c r="D10" s="19">
        <v>3611.1289450000004</v>
      </c>
      <c r="E10" s="19">
        <v>4174.0050000000001</v>
      </c>
      <c r="F10" s="19">
        <v>4247.451</v>
      </c>
      <c r="G10" s="191">
        <v>1.7596049837027117</v>
      </c>
      <c r="H10" s="276">
        <v>14.192537608286134</v>
      </c>
      <c r="I10" s="451" t="s">
        <v>29</v>
      </c>
    </row>
    <row r="11" spans="1:10" s="340" customFormat="1" ht="15" x14ac:dyDescent="0.3">
      <c r="A11" s="325" t="s">
        <v>30</v>
      </c>
      <c r="B11" s="19">
        <v>658.41</v>
      </c>
      <c r="C11" s="19">
        <v>705.23099999999999</v>
      </c>
      <c r="D11" s="19">
        <v>671.06214000000011</v>
      </c>
      <c r="E11" s="19">
        <v>745.70299999999997</v>
      </c>
      <c r="F11" s="19">
        <v>728.85</v>
      </c>
      <c r="G11" s="191">
        <v>-2.2600150462047108</v>
      </c>
      <c r="H11" s="276">
        <v>2.435397379698871</v>
      </c>
      <c r="I11" s="451" t="s">
        <v>31</v>
      </c>
    </row>
    <row r="12" spans="1:10" s="340" customFormat="1" ht="15" x14ac:dyDescent="0.3">
      <c r="A12" s="325" t="s">
        <v>32</v>
      </c>
      <c r="B12" s="19">
        <v>734.63300000000004</v>
      </c>
      <c r="C12" s="19">
        <v>750.02700000000004</v>
      </c>
      <c r="D12" s="19">
        <v>757.76614000000006</v>
      </c>
      <c r="E12" s="19">
        <v>792.5100000000001</v>
      </c>
      <c r="F12" s="19">
        <v>801.97500000000002</v>
      </c>
      <c r="G12" s="191">
        <v>1.1943066964454685</v>
      </c>
      <c r="H12" s="276">
        <v>2.6797390595925119</v>
      </c>
      <c r="I12" s="451" t="s">
        <v>33</v>
      </c>
    </row>
    <row r="13" spans="1:10" s="340" customFormat="1" ht="15" x14ac:dyDescent="0.3">
      <c r="A13" s="325" t="s">
        <v>34</v>
      </c>
      <c r="B13" s="19">
        <v>644.54999999999995</v>
      </c>
      <c r="C13" s="19">
        <v>683.74199999999996</v>
      </c>
      <c r="D13" s="19">
        <v>674.91031500000008</v>
      </c>
      <c r="E13" s="19">
        <v>677.58199999999999</v>
      </c>
      <c r="F13" s="19">
        <v>690.7360000000001</v>
      </c>
      <c r="G13" s="191">
        <v>1.9413148519293877</v>
      </c>
      <c r="H13" s="276">
        <v>2.3080423193574529</v>
      </c>
      <c r="I13" s="451" t="s">
        <v>35</v>
      </c>
    </row>
    <row r="14" spans="1:10" s="340" customFormat="1" ht="15" x14ac:dyDescent="0.3">
      <c r="A14" s="452" t="s">
        <v>597</v>
      </c>
      <c r="B14" s="19">
        <v>421.15</v>
      </c>
      <c r="C14" s="19">
        <v>373.15699999999987</v>
      </c>
      <c r="D14" s="19">
        <v>357.69963999999999</v>
      </c>
      <c r="E14" s="19">
        <v>363.40700000000004</v>
      </c>
      <c r="F14" s="19">
        <v>238.23099999999999</v>
      </c>
      <c r="G14" s="453">
        <v>-34.445126263390648</v>
      </c>
      <c r="H14" s="454">
        <v>0.79603094349048753</v>
      </c>
      <c r="I14" s="455" t="s">
        <v>37</v>
      </c>
    </row>
    <row r="15" spans="1:10" s="340" customFormat="1" ht="15" x14ac:dyDescent="0.3">
      <c r="A15" s="456" t="s">
        <v>603</v>
      </c>
      <c r="B15" s="457">
        <v>4325544.0000000019</v>
      </c>
      <c r="C15" s="457">
        <v>4419281</v>
      </c>
      <c r="D15" s="457">
        <v>4482506</v>
      </c>
      <c r="E15" s="457">
        <v>4536889.0000000009</v>
      </c>
      <c r="F15" s="457">
        <v>4653724</v>
      </c>
      <c r="G15" s="458">
        <v>2.5752228013512957</v>
      </c>
      <c r="H15" s="458">
        <v>100</v>
      </c>
      <c r="I15" s="459" t="s">
        <v>604</v>
      </c>
    </row>
    <row r="16" spans="1:10" s="340" customFormat="1" ht="15" x14ac:dyDescent="0.3">
      <c r="A16" s="325" t="s">
        <v>24</v>
      </c>
      <c r="B16" s="19">
        <v>3562680.9999999995</v>
      </c>
      <c r="C16" s="19">
        <v>3656818</v>
      </c>
      <c r="D16" s="19">
        <v>3729564.0000000005</v>
      </c>
      <c r="E16" s="19">
        <v>3784899.0000000005</v>
      </c>
      <c r="F16" s="19">
        <v>3894915</v>
      </c>
      <c r="G16" s="191">
        <v>2.9067090033313869</v>
      </c>
      <c r="H16" s="276">
        <v>83.694585239691904</v>
      </c>
      <c r="I16" s="451" t="s">
        <v>25</v>
      </c>
    </row>
    <row r="17" spans="1:9" s="340" customFormat="1" ht="15" x14ac:dyDescent="0.3">
      <c r="A17" s="325" t="s">
        <v>26</v>
      </c>
      <c r="B17" s="19">
        <v>37198</v>
      </c>
      <c r="C17" s="19">
        <v>36407</v>
      </c>
      <c r="D17" s="19">
        <v>35480.000000000007</v>
      </c>
      <c r="E17" s="19">
        <v>34390</v>
      </c>
      <c r="F17" s="19">
        <v>34040.000000000007</v>
      </c>
      <c r="G17" s="191">
        <v>-1.0177377144518496</v>
      </c>
      <c r="H17" s="276">
        <v>0.73145721576956446</v>
      </c>
      <c r="I17" s="451" t="s">
        <v>26</v>
      </c>
    </row>
    <row r="18" spans="1:9" s="340" customFormat="1" ht="15" x14ac:dyDescent="0.3">
      <c r="A18" s="325" t="s">
        <v>27</v>
      </c>
      <c r="B18" s="19">
        <v>349718</v>
      </c>
      <c r="C18" s="19">
        <v>350735.99999999994</v>
      </c>
      <c r="D18" s="19">
        <v>347465.99999999994</v>
      </c>
      <c r="E18" s="19">
        <v>342858</v>
      </c>
      <c r="F18" s="19">
        <v>345270.99999999994</v>
      </c>
      <c r="G18" s="191">
        <v>0.70378990719188739</v>
      </c>
      <c r="H18" s="276">
        <v>7.4192410207395181</v>
      </c>
      <c r="I18" s="451" t="s">
        <v>28</v>
      </c>
    </row>
    <row r="19" spans="1:9" s="340" customFormat="1" ht="15" x14ac:dyDescent="0.3">
      <c r="A19" s="325" t="s">
        <v>29</v>
      </c>
      <c r="B19" s="19">
        <v>342717.00000000006</v>
      </c>
      <c r="C19" s="19">
        <v>341489.00000000006</v>
      </c>
      <c r="D19" s="19">
        <v>335685</v>
      </c>
      <c r="E19" s="19">
        <v>339721</v>
      </c>
      <c r="F19" s="19">
        <v>344498</v>
      </c>
      <c r="G19" s="191">
        <v>1.4061538733254553</v>
      </c>
      <c r="H19" s="276">
        <v>7.4026306673966911</v>
      </c>
      <c r="I19" s="451" t="s">
        <v>29</v>
      </c>
    </row>
    <row r="20" spans="1:9" s="340" customFormat="1" ht="15" x14ac:dyDescent="0.3">
      <c r="A20" s="325" t="s">
        <v>30</v>
      </c>
      <c r="B20" s="19">
        <v>28408</v>
      </c>
      <c r="C20" s="19">
        <v>28904</v>
      </c>
      <c r="D20" s="19">
        <v>29326</v>
      </c>
      <c r="E20" s="19">
        <v>29920</v>
      </c>
      <c r="F20" s="19">
        <v>29873</v>
      </c>
      <c r="G20" s="191">
        <v>-0.15708556149732766</v>
      </c>
      <c r="H20" s="276">
        <v>0.64191602252303748</v>
      </c>
      <c r="I20" s="451" t="s">
        <v>31</v>
      </c>
    </row>
    <row r="21" spans="1:9" s="340" customFormat="1" ht="15" x14ac:dyDescent="0.3">
      <c r="A21" s="325" t="s">
        <v>32</v>
      </c>
      <c r="B21" s="19">
        <v>561</v>
      </c>
      <c r="C21" s="19">
        <v>561</v>
      </c>
      <c r="D21" s="19">
        <v>565</v>
      </c>
      <c r="E21" s="19">
        <v>582.00000000000011</v>
      </c>
      <c r="F21" s="19">
        <v>578.00000000000011</v>
      </c>
      <c r="G21" s="191">
        <v>-0.68728522336769515</v>
      </c>
      <c r="H21" s="276">
        <v>1.2420160714301064E-2</v>
      </c>
      <c r="I21" s="451" t="s">
        <v>33</v>
      </c>
    </row>
    <row r="22" spans="1:9" s="340" customFormat="1" ht="15" x14ac:dyDescent="0.3">
      <c r="A22" s="325" t="s">
        <v>34</v>
      </c>
      <c r="B22" s="19">
        <v>3835</v>
      </c>
      <c r="C22" s="19">
        <v>3945</v>
      </c>
      <c r="D22" s="19">
        <v>3997</v>
      </c>
      <c r="E22" s="19">
        <v>4101</v>
      </c>
      <c r="F22" s="19">
        <v>4141.9999999999991</v>
      </c>
      <c r="G22" s="191">
        <v>0.99975615703484788</v>
      </c>
      <c r="H22" s="276">
        <v>8.9003989063382333E-2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426.00000000000006</v>
      </c>
      <c r="C23" s="461">
        <v>421.00000000000006</v>
      </c>
      <c r="D23" s="461">
        <v>423.00000000000006</v>
      </c>
      <c r="E23" s="461">
        <v>418.00000000000006</v>
      </c>
      <c r="F23" s="461">
        <v>407</v>
      </c>
      <c r="G23" s="462">
        <v>-2.6315789473684292</v>
      </c>
      <c r="H23" s="463">
        <v>8.7456841015926164E-3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9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2" width="9.85546875" style="427" bestFit="1" customWidth="1"/>
    <col min="3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649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650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5097.8060000000005</v>
      </c>
      <c r="C6" s="504">
        <v>5345.3630000000003</v>
      </c>
      <c r="D6" s="504">
        <v>5337.826</v>
      </c>
      <c r="E6" s="504">
        <v>5246.1429999999991</v>
      </c>
      <c r="F6" s="504">
        <v>5569.3200000000015</v>
      </c>
      <c r="G6" s="458">
        <v>6.1602781319533673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1571.1590000000001</v>
      </c>
      <c r="C7" s="19">
        <v>1752.894</v>
      </c>
      <c r="D7" s="19">
        <v>1786.4279999999999</v>
      </c>
      <c r="E7" s="19">
        <v>1790.732</v>
      </c>
      <c r="F7" s="19">
        <v>1903.0260000000001</v>
      </c>
      <c r="G7" s="191">
        <v>6.2708434316246064</v>
      </c>
      <c r="H7" s="276">
        <v>34.169808881515152</v>
      </c>
      <c r="I7" s="326" t="s">
        <v>25</v>
      </c>
    </row>
    <row r="8" spans="1:11" s="340" customFormat="1" ht="15" x14ac:dyDescent="0.3">
      <c r="A8" s="325" t="s">
        <v>26</v>
      </c>
      <c r="B8" s="19">
        <v>1346.07</v>
      </c>
      <c r="C8" s="19">
        <v>1236.451</v>
      </c>
      <c r="D8" s="19">
        <v>1154.6960000000001</v>
      </c>
      <c r="E8" s="19">
        <v>1083.027</v>
      </c>
      <c r="F8" s="19">
        <v>1144.3609999999999</v>
      </c>
      <c r="G8" s="191">
        <v>5.6632013790976377</v>
      </c>
      <c r="H8" s="276">
        <v>20.54758929276823</v>
      </c>
      <c r="I8" s="326" t="s">
        <v>26</v>
      </c>
    </row>
    <row r="9" spans="1:11" s="340" customFormat="1" ht="15" x14ac:dyDescent="0.3">
      <c r="A9" s="325" t="s">
        <v>27</v>
      </c>
      <c r="B9" s="19">
        <v>1077.4739999999999</v>
      </c>
      <c r="C9" s="19">
        <v>1193.8369999999998</v>
      </c>
      <c r="D9" s="19">
        <v>1219.4349999999999</v>
      </c>
      <c r="E9" s="19">
        <v>1174.4630000000002</v>
      </c>
      <c r="F9" s="19">
        <v>1250.3630000000001</v>
      </c>
      <c r="G9" s="191">
        <v>6.4625279808729452</v>
      </c>
      <c r="H9" s="276">
        <v>22.450909626309851</v>
      </c>
      <c r="I9" s="451" t="s">
        <v>28</v>
      </c>
    </row>
    <row r="10" spans="1:11" s="340" customFormat="1" ht="15" x14ac:dyDescent="0.3">
      <c r="A10" s="325" t="s">
        <v>29</v>
      </c>
      <c r="B10" s="19">
        <v>464.42</v>
      </c>
      <c r="C10" s="19">
        <v>496.88899999999995</v>
      </c>
      <c r="D10" s="19">
        <v>500.98799999999994</v>
      </c>
      <c r="E10" s="19">
        <v>516.97299999999996</v>
      </c>
      <c r="F10" s="19">
        <v>562.04399999999998</v>
      </c>
      <c r="G10" s="191">
        <v>8.7182502761266036</v>
      </c>
      <c r="H10" s="276">
        <v>10.091788584602785</v>
      </c>
      <c r="I10" s="451" t="s">
        <v>29</v>
      </c>
    </row>
    <row r="11" spans="1:11" s="340" customFormat="1" ht="15" x14ac:dyDescent="0.3">
      <c r="A11" s="325" t="s">
        <v>30</v>
      </c>
      <c r="B11" s="19">
        <v>239.94300000000001</v>
      </c>
      <c r="C11" s="19">
        <v>256.82099999999997</v>
      </c>
      <c r="D11" s="19">
        <v>257.35899999999998</v>
      </c>
      <c r="E11" s="19">
        <v>232.167</v>
      </c>
      <c r="F11" s="19">
        <v>259.35199999999998</v>
      </c>
      <c r="G11" s="191">
        <v>11.709243777108714</v>
      </c>
      <c r="H11" s="276">
        <v>4.6567983164910602</v>
      </c>
      <c r="I11" s="451" t="s">
        <v>31</v>
      </c>
    </row>
    <row r="12" spans="1:11" s="340" customFormat="1" ht="15" x14ac:dyDescent="0.3">
      <c r="A12" s="325" t="s">
        <v>32</v>
      </c>
      <c r="B12" s="19">
        <v>220.97199999999998</v>
      </c>
      <c r="C12" s="19">
        <v>225.71600000000001</v>
      </c>
      <c r="D12" s="19">
        <v>238.01300000000001</v>
      </c>
      <c r="E12" s="19">
        <v>244.86699999999999</v>
      </c>
      <c r="F12" s="19">
        <v>245.89700000000002</v>
      </c>
      <c r="G12" s="191">
        <v>0.42063650879866632</v>
      </c>
      <c r="H12" s="276">
        <v>4.4152068834256237</v>
      </c>
      <c r="I12" s="451" t="s">
        <v>33</v>
      </c>
    </row>
    <row r="13" spans="1:11" s="340" customFormat="1" ht="15" x14ac:dyDescent="0.3">
      <c r="A13" s="325" t="s">
        <v>34</v>
      </c>
      <c r="B13" s="19">
        <v>170.458</v>
      </c>
      <c r="C13" s="19">
        <v>175.53100000000001</v>
      </c>
      <c r="D13" s="19">
        <v>174.09199999999998</v>
      </c>
      <c r="E13" s="19">
        <v>197.23500000000001</v>
      </c>
      <c r="F13" s="19">
        <v>197.14799999999997</v>
      </c>
      <c r="G13" s="191">
        <v>-4.4109818237147991E-2</v>
      </c>
      <c r="H13" s="276">
        <v>3.5398935597164449</v>
      </c>
      <c r="I13" s="451" t="s">
        <v>35</v>
      </c>
    </row>
    <row r="14" spans="1:11" s="340" customFormat="1" ht="15" x14ac:dyDescent="0.3">
      <c r="A14" s="452" t="s">
        <v>597</v>
      </c>
      <c r="B14" s="19">
        <v>7.31</v>
      </c>
      <c r="C14" s="19">
        <v>7.2240000000000002</v>
      </c>
      <c r="D14" s="19">
        <v>6.8149999999999995</v>
      </c>
      <c r="E14" s="19">
        <v>6.6790000000000003</v>
      </c>
      <c r="F14" s="19">
        <v>7.1289999999999996</v>
      </c>
      <c r="G14" s="453">
        <v>6.7375355592154351</v>
      </c>
      <c r="H14" s="454">
        <v>0.12800485517082871</v>
      </c>
      <c r="I14" s="455" t="s">
        <v>37</v>
      </c>
    </row>
    <row r="15" spans="1:11" s="340" customFormat="1" ht="15" x14ac:dyDescent="0.3">
      <c r="A15" s="456" t="s">
        <v>603</v>
      </c>
      <c r="B15" s="457">
        <v>964597</v>
      </c>
      <c r="C15" s="457">
        <v>1001462.9999999999</v>
      </c>
      <c r="D15" s="457">
        <v>1035319.0000000002</v>
      </c>
      <c r="E15" s="457">
        <v>1058913</v>
      </c>
      <c r="F15" s="457">
        <v>1085344.9999999998</v>
      </c>
      <c r="G15" s="458">
        <v>2.4961446313341851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776904</v>
      </c>
      <c r="C16" s="19">
        <v>808215.99999999988</v>
      </c>
      <c r="D16" s="19">
        <v>839479</v>
      </c>
      <c r="E16" s="19">
        <v>859805.99999999988</v>
      </c>
      <c r="F16" s="19">
        <v>883454</v>
      </c>
      <c r="G16" s="191">
        <v>2.7503878781957924</v>
      </c>
      <c r="H16" s="276">
        <v>81.398449340992968</v>
      </c>
      <c r="I16" s="451" t="s">
        <v>25</v>
      </c>
    </row>
    <row r="17" spans="1:9" s="340" customFormat="1" ht="15" x14ac:dyDescent="0.3">
      <c r="A17" s="325" t="s">
        <v>26</v>
      </c>
      <c r="B17" s="19">
        <v>7803.9999999999991</v>
      </c>
      <c r="C17" s="19">
        <v>8795</v>
      </c>
      <c r="D17" s="19">
        <v>8817</v>
      </c>
      <c r="E17" s="19">
        <v>8742</v>
      </c>
      <c r="F17" s="19">
        <v>8751</v>
      </c>
      <c r="G17" s="191">
        <v>0.10295126973232094</v>
      </c>
      <c r="H17" s="276">
        <v>0.80628740170176316</v>
      </c>
      <c r="I17" s="451" t="s">
        <v>26</v>
      </c>
    </row>
    <row r="18" spans="1:9" s="340" customFormat="1" ht="15" x14ac:dyDescent="0.3">
      <c r="A18" s="325" t="s">
        <v>27</v>
      </c>
      <c r="B18" s="19">
        <v>78754</v>
      </c>
      <c r="C18" s="19">
        <v>80430</v>
      </c>
      <c r="D18" s="19">
        <v>81902.999999999985</v>
      </c>
      <c r="E18" s="19">
        <v>83235.999999999985</v>
      </c>
      <c r="F18" s="19">
        <v>84901</v>
      </c>
      <c r="G18" s="191">
        <v>2.0003363929069318</v>
      </c>
      <c r="H18" s="276">
        <v>7.8224896231152323</v>
      </c>
      <c r="I18" s="451" t="s">
        <v>28</v>
      </c>
    </row>
    <row r="19" spans="1:9" s="340" customFormat="1" ht="15" x14ac:dyDescent="0.3">
      <c r="A19" s="325" t="s">
        <v>29</v>
      </c>
      <c r="B19" s="19">
        <v>88523</v>
      </c>
      <c r="C19" s="19">
        <v>90985.999999999985</v>
      </c>
      <c r="D19" s="19">
        <v>91839</v>
      </c>
      <c r="E19" s="19">
        <v>93623</v>
      </c>
      <c r="F19" s="19">
        <v>94667</v>
      </c>
      <c r="G19" s="191">
        <v>1.1151106031637603</v>
      </c>
      <c r="H19" s="276">
        <v>8.722295675568601</v>
      </c>
      <c r="I19" s="451" t="s">
        <v>29</v>
      </c>
    </row>
    <row r="20" spans="1:9" s="340" customFormat="1" ht="15" x14ac:dyDescent="0.3">
      <c r="A20" s="325" t="s">
        <v>30</v>
      </c>
      <c r="B20" s="19">
        <v>8990</v>
      </c>
      <c r="C20" s="19">
        <v>9289.0000000000018</v>
      </c>
      <c r="D20" s="19">
        <v>9270</v>
      </c>
      <c r="E20" s="19">
        <v>9289</v>
      </c>
      <c r="F20" s="19">
        <v>9293.0000000000018</v>
      </c>
      <c r="G20" s="191">
        <v>4.306168586503123E-2</v>
      </c>
      <c r="H20" s="276">
        <v>0.85622543983710286</v>
      </c>
      <c r="I20" s="451" t="s">
        <v>31</v>
      </c>
    </row>
    <row r="21" spans="1:9" s="340" customFormat="1" ht="15" x14ac:dyDescent="0.3">
      <c r="A21" s="325" t="s">
        <v>32</v>
      </c>
      <c r="B21" s="19">
        <v>2393</v>
      </c>
      <c r="C21" s="19">
        <v>2417.9999999999995</v>
      </c>
      <c r="D21" s="19">
        <v>2538</v>
      </c>
      <c r="E21" s="19">
        <v>2649</v>
      </c>
      <c r="F21" s="19">
        <v>2686</v>
      </c>
      <c r="G21" s="191">
        <v>1.3967534918837288</v>
      </c>
      <c r="H21" s="276">
        <v>0.2474789122352801</v>
      </c>
      <c r="I21" s="451" t="s">
        <v>33</v>
      </c>
    </row>
    <row r="22" spans="1:9" s="340" customFormat="1" ht="15" x14ac:dyDescent="0.3">
      <c r="A22" s="325" t="s">
        <v>34</v>
      </c>
      <c r="B22" s="19">
        <v>1030</v>
      </c>
      <c r="C22" s="19">
        <v>1130</v>
      </c>
      <c r="D22" s="19">
        <v>1274</v>
      </c>
      <c r="E22" s="19">
        <v>1359.9999999999998</v>
      </c>
      <c r="F22" s="19">
        <v>1373</v>
      </c>
      <c r="G22" s="191">
        <v>0.95588235294119528</v>
      </c>
      <c r="H22" s="276">
        <v>0.12650355416941161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199</v>
      </c>
      <c r="C23" s="461">
        <v>199</v>
      </c>
      <c r="D23" s="461">
        <v>199</v>
      </c>
      <c r="E23" s="461">
        <v>208.00000000000003</v>
      </c>
      <c r="F23" s="461">
        <v>220</v>
      </c>
      <c r="G23" s="462">
        <v>5.7692307692307487</v>
      </c>
      <c r="H23" s="463">
        <v>2.0270052379658086E-2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0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651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652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7509.598</v>
      </c>
      <c r="C6" s="504">
        <v>8025.3450000000012</v>
      </c>
      <c r="D6" s="504">
        <v>8112.2419999999993</v>
      </c>
      <c r="E6" s="504">
        <v>8028.0079999999998</v>
      </c>
      <c r="F6" s="504">
        <v>8575.1610000000001</v>
      </c>
      <c r="G6" s="458">
        <v>6.8155512550560626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2181.7370000000001</v>
      </c>
      <c r="C7" s="19">
        <v>2401.1489999999999</v>
      </c>
      <c r="D7" s="19">
        <v>2536.5770000000002</v>
      </c>
      <c r="E7" s="19">
        <v>2550.3820000000001</v>
      </c>
      <c r="F7" s="19">
        <v>2733.96</v>
      </c>
      <c r="G7" s="191">
        <v>7.1980589574424547</v>
      </c>
      <c r="H7" s="276">
        <v>31.882316845129786</v>
      </c>
      <c r="I7" s="326" t="s">
        <v>25</v>
      </c>
    </row>
    <row r="8" spans="1:11" s="340" customFormat="1" ht="15" x14ac:dyDescent="0.3">
      <c r="A8" s="325" t="s">
        <v>26</v>
      </c>
      <c r="B8" s="19">
        <v>2188.4680000000003</v>
      </c>
      <c r="C8" s="19">
        <v>2222.3900000000003</v>
      </c>
      <c r="D8" s="19">
        <v>2047.989</v>
      </c>
      <c r="E8" s="19">
        <v>1912.2949999999998</v>
      </c>
      <c r="F8" s="19">
        <v>1997.6690000000001</v>
      </c>
      <c r="G8" s="191">
        <v>4.46447854541272</v>
      </c>
      <c r="H8" s="276">
        <v>23.295994092705666</v>
      </c>
      <c r="I8" s="326" t="s">
        <v>26</v>
      </c>
    </row>
    <row r="9" spans="1:11" s="340" customFormat="1" ht="15" x14ac:dyDescent="0.3">
      <c r="A9" s="325" t="s">
        <v>27</v>
      </c>
      <c r="B9" s="19">
        <v>1503.4940000000001</v>
      </c>
      <c r="C9" s="19">
        <v>1614.0070000000001</v>
      </c>
      <c r="D9" s="19">
        <v>1670.8379999999997</v>
      </c>
      <c r="E9" s="19">
        <v>1620.2659999999998</v>
      </c>
      <c r="F9" s="19">
        <v>1706.4560000000001</v>
      </c>
      <c r="G9" s="191">
        <v>5.3194969221103339</v>
      </c>
      <c r="H9" s="276">
        <v>19.899987883609416</v>
      </c>
      <c r="I9" s="451" t="s">
        <v>28</v>
      </c>
    </row>
    <row r="10" spans="1:11" s="340" customFormat="1" ht="15" x14ac:dyDescent="0.3">
      <c r="A10" s="325" t="s">
        <v>29</v>
      </c>
      <c r="B10" s="19">
        <v>854.48700000000008</v>
      </c>
      <c r="C10" s="19">
        <v>937.94299999999998</v>
      </c>
      <c r="D10" s="19">
        <v>970.01199999999994</v>
      </c>
      <c r="E10" s="19">
        <v>1059.1940000000002</v>
      </c>
      <c r="F10" s="19">
        <v>1192.3040000000001</v>
      </c>
      <c r="G10" s="191">
        <v>12.567102910326145</v>
      </c>
      <c r="H10" s="276">
        <v>13.904158767398069</v>
      </c>
      <c r="I10" s="451" t="s">
        <v>29</v>
      </c>
    </row>
    <row r="11" spans="1:11" s="340" customFormat="1" ht="15" x14ac:dyDescent="0.3">
      <c r="A11" s="325" t="s">
        <v>30</v>
      </c>
      <c r="B11" s="19">
        <v>309.47500000000002</v>
      </c>
      <c r="C11" s="19">
        <v>346.524</v>
      </c>
      <c r="D11" s="19">
        <v>364.08</v>
      </c>
      <c r="E11" s="19">
        <v>361.33600000000001</v>
      </c>
      <c r="F11" s="19">
        <v>378.03399999999999</v>
      </c>
      <c r="G11" s="191">
        <v>4.6211836075010559</v>
      </c>
      <c r="H11" s="276">
        <v>4.4084769953590373</v>
      </c>
      <c r="I11" s="451" t="s">
        <v>31</v>
      </c>
    </row>
    <row r="12" spans="1:11" s="340" customFormat="1" ht="15" x14ac:dyDescent="0.3">
      <c r="A12" s="325" t="s">
        <v>32</v>
      </c>
      <c r="B12" s="19">
        <v>278.28499999999997</v>
      </c>
      <c r="C12" s="19">
        <v>302.46999999999997</v>
      </c>
      <c r="D12" s="19">
        <v>327.24100000000004</v>
      </c>
      <c r="E12" s="19">
        <v>322.75400000000002</v>
      </c>
      <c r="F12" s="19">
        <v>363.27699999999999</v>
      </c>
      <c r="G12" s="191">
        <v>12.555382737316956</v>
      </c>
      <c r="H12" s="276">
        <v>4.2363869319771368</v>
      </c>
      <c r="I12" s="451" t="s">
        <v>33</v>
      </c>
    </row>
    <row r="13" spans="1:11" s="340" customFormat="1" ht="15" x14ac:dyDescent="0.3">
      <c r="A13" s="325" t="s">
        <v>34</v>
      </c>
      <c r="B13" s="19">
        <v>177.05799999999999</v>
      </c>
      <c r="C13" s="19">
        <v>184.48400000000001</v>
      </c>
      <c r="D13" s="19">
        <v>183.33799999999999</v>
      </c>
      <c r="E13" s="19">
        <v>189.83799999999999</v>
      </c>
      <c r="F13" s="19">
        <v>191.58</v>
      </c>
      <c r="G13" s="191">
        <v>0.91762450089023506</v>
      </c>
      <c r="H13" s="276">
        <v>2.234127149332823</v>
      </c>
      <c r="I13" s="451" t="s">
        <v>35</v>
      </c>
    </row>
    <row r="14" spans="1:11" s="340" customFormat="1" ht="15" x14ac:dyDescent="0.3">
      <c r="A14" s="452" t="s">
        <v>597</v>
      </c>
      <c r="B14" s="19">
        <v>16.594000000000001</v>
      </c>
      <c r="C14" s="19">
        <v>16.378</v>
      </c>
      <c r="D14" s="19">
        <v>12.167</v>
      </c>
      <c r="E14" s="19">
        <v>11.943</v>
      </c>
      <c r="F14" s="19">
        <v>11.881</v>
      </c>
      <c r="G14" s="453">
        <v>-0.51913254626140271</v>
      </c>
      <c r="H14" s="454">
        <v>0.13855133448806384</v>
      </c>
      <c r="I14" s="455" t="s">
        <v>37</v>
      </c>
    </row>
    <row r="15" spans="1:11" s="340" customFormat="1" ht="15" x14ac:dyDescent="0.3">
      <c r="A15" s="456" t="s">
        <v>603</v>
      </c>
      <c r="B15" s="457">
        <v>1219591</v>
      </c>
      <c r="C15" s="457">
        <v>1269672</v>
      </c>
      <c r="D15" s="457">
        <v>1296740.9999999998</v>
      </c>
      <c r="E15" s="457">
        <v>1328281</v>
      </c>
      <c r="F15" s="457">
        <v>1365862</v>
      </c>
      <c r="G15" s="458">
        <v>2.8292959095251646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934300</v>
      </c>
      <c r="C16" s="19">
        <v>976619</v>
      </c>
      <c r="D16" s="19">
        <v>999611</v>
      </c>
      <c r="E16" s="19">
        <v>1030981</v>
      </c>
      <c r="F16" s="19">
        <v>1063251</v>
      </c>
      <c r="G16" s="191">
        <v>3.1300285844259035</v>
      </c>
      <c r="H16" s="276">
        <v>77.844687091375263</v>
      </c>
      <c r="I16" s="451" t="s">
        <v>25</v>
      </c>
    </row>
    <row r="17" spans="1:9" s="340" customFormat="1" ht="15" x14ac:dyDescent="0.3">
      <c r="A17" s="325" t="s">
        <v>26</v>
      </c>
      <c r="B17" s="19">
        <v>21538</v>
      </c>
      <c r="C17" s="19">
        <v>22635</v>
      </c>
      <c r="D17" s="19">
        <v>22809</v>
      </c>
      <c r="E17" s="19">
        <v>20763</v>
      </c>
      <c r="F17" s="19">
        <v>19526</v>
      </c>
      <c r="G17" s="191">
        <v>-5.9577132398978989</v>
      </c>
      <c r="H17" s="276">
        <v>1.4295734122480894</v>
      </c>
      <c r="I17" s="451" t="s">
        <v>26</v>
      </c>
    </row>
    <row r="18" spans="1:9" s="340" customFormat="1" ht="15" x14ac:dyDescent="0.3">
      <c r="A18" s="325" t="s">
        <v>27</v>
      </c>
      <c r="B18" s="19">
        <v>90332.000000000015</v>
      </c>
      <c r="C18" s="19">
        <v>94255</v>
      </c>
      <c r="D18" s="19">
        <v>94591.000000000015</v>
      </c>
      <c r="E18" s="19">
        <v>93628.999999999985</v>
      </c>
      <c r="F18" s="19">
        <v>93946.999999999985</v>
      </c>
      <c r="G18" s="191">
        <v>0.33963835990986624</v>
      </c>
      <c r="H18" s="276">
        <v>6.8782204937248403</v>
      </c>
      <c r="I18" s="451" t="s">
        <v>28</v>
      </c>
    </row>
    <row r="19" spans="1:9" s="340" customFormat="1" ht="15" x14ac:dyDescent="0.3">
      <c r="A19" s="325" t="s">
        <v>29</v>
      </c>
      <c r="B19" s="19">
        <v>159738</v>
      </c>
      <c r="C19" s="19">
        <v>162165</v>
      </c>
      <c r="D19" s="19">
        <v>165531.99999999997</v>
      </c>
      <c r="E19" s="19">
        <v>168453</v>
      </c>
      <c r="F19" s="19">
        <v>174552</v>
      </c>
      <c r="G19" s="191">
        <v>3.6205944684867486</v>
      </c>
      <c r="H19" s="276">
        <v>12.779621953023074</v>
      </c>
      <c r="I19" s="451" t="s">
        <v>29</v>
      </c>
    </row>
    <row r="20" spans="1:9" s="340" customFormat="1" ht="15" x14ac:dyDescent="0.3">
      <c r="A20" s="325" t="s">
        <v>30</v>
      </c>
      <c r="B20" s="19">
        <v>11472.999999999998</v>
      </c>
      <c r="C20" s="19">
        <v>11709.000000000002</v>
      </c>
      <c r="D20" s="19">
        <v>11802.999999999998</v>
      </c>
      <c r="E20" s="19">
        <v>11993</v>
      </c>
      <c r="F20" s="19">
        <v>12048</v>
      </c>
      <c r="G20" s="191">
        <v>0.45860085049611587</v>
      </c>
      <c r="H20" s="276">
        <v>0.88208032729514396</v>
      </c>
      <c r="I20" s="451" t="s">
        <v>31</v>
      </c>
    </row>
    <row r="21" spans="1:9" s="340" customFormat="1" ht="15" x14ac:dyDescent="0.3">
      <c r="A21" s="325" t="s">
        <v>32</v>
      </c>
      <c r="B21" s="19">
        <v>759</v>
      </c>
      <c r="C21" s="19">
        <v>792</v>
      </c>
      <c r="D21" s="19">
        <v>843</v>
      </c>
      <c r="E21" s="19">
        <v>873</v>
      </c>
      <c r="F21" s="19">
        <v>908</v>
      </c>
      <c r="G21" s="191">
        <v>4.0091638029782439</v>
      </c>
      <c r="H21" s="276">
        <v>6.647816543691823E-2</v>
      </c>
      <c r="I21" s="451" t="s">
        <v>33</v>
      </c>
    </row>
    <row r="22" spans="1:9" s="340" customFormat="1" ht="15" x14ac:dyDescent="0.3">
      <c r="A22" s="325" t="s">
        <v>34</v>
      </c>
      <c r="B22" s="19">
        <v>1162</v>
      </c>
      <c r="C22" s="19">
        <v>1204</v>
      </c>
      <c r="D22" s="19">
        <v>1250</v>
      </c>
      <c r="E22" s="19">
        <v>1273</v>
      </c>
      <c r="F22" s="19">
        <v>1310</v>
      </c>
      <c r="G22" s="191">
        <v>2.9065200314218442</v>
      </c>
      <c r="H22" s="276">
        <v>9.591012854885779E-2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289.00000000000006</v>
      </c>
      <c r="C23" s="461">
        <v>293</v>
      </c>
      <c r="D23" s="461">
        <v>302</v>
      </c>
      <c r="E23" s="461">
        <v>316</v>
      </c>
      <c r="F23" s="461">
        <v>320</v>
      </c>
      <c r="G23" s="462">
        <v>1.2658227848101333</v>
      </c>
      <c r="H23" s="463">
        <v>2.3428428347812589E-2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C4D79B"/>
  </sheetPr>
  <dimension ref="A1:L23"/>
  <sheetViews>
    <sheetView showGridLines="0" zoomScaleNormal="100" workbookViewId="0"/>
  </sheetViews>
  <sheetFormatPr defaultRowHeight="16.5" x14ac:dyDescent="0.3"/>
  <cols>
    <col min="1" max="1" width="15.42578125" style="427" customWidth="1"/>
    <col min="2" max="8" width="13" style="427" customWidth="1"/>
    <col min="9" max="9" width="15.42578125" style="427" customWidth="1"/>
    <col min="10" max="16384" width="9.140625" style="427"/>
  </cols>
  <sheetData>
    <row r="1" spans="1:12" ht="66" customHeight="1" x14ac:dyDescent="0.3"/>
    <row r="2" spans="1:12" x14ac:dyDescent="0.3">
      <c r="A2" s="702" t="s">
        <v>2</v>
      </c>
      <c r="B2" s="770"/>
      <c r="C2" s="770"/>
      <c r="D2" s="770"/>
      <c r="E2" s="74"/>
      <c r="F2" s="74"/>
      <c r="G2" s="74"/>
      <c r="H2" s="648"/>
      <c r="I2" s="857" t="s">
        <v>1652</v>
      </c>
      <c r="J2" s="648"/>
      <c r="K2" s="648"/>
      <c r="L2" s="648"/>
    </row>
    <row r="3" spans="1:12" ht="18.75" x14ac:dyDescent="0.3">
      <c r="A3" s="766" t="s">
        <v>744</v>
      </c>
      <c r="B3" s="648"/>
      <c r="C3" s="648"/>
      <c r="D3" s="648"/>
      <c r="E3" s="648"/>
      <c r="F3" s="648"/>
      <c r="G3" s="648"/>
      <c r="H3" s="648"/>
      <c r="I3" s="771"/>
      <c r="J3" s="648"/>
      <c r="K3" s="648"/>
    </row>
    <row r="4" spans="1:12" ht="17.25" thickBot="1" x14ac:dyDescent="0.35">
      <c r="A4" s="648" t="s">
        <v>748</v>
      </c>
      <c r="B4" s="786"/>
      <c r="C4" s="786"/>
      <c r="D4" s="786"/>
      <c r="E4" s="786"/>
      <c r="F4" s="786"/>
      <c r="G4" s="786"/>
      <c r="H4" s="786"/>
      <c r="I4" s="786"/>
      <c r="J4" s="648"/>
      <c r="K4" s="648"/>
    </row>
    <row r="5" spans="1:12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  <c r="J5" s="648"/>
      <c r="K5" s="648"/>
    </row>
    <row r="6" spans="1:12" ht="20.100000000000001" customHeight="1" x14ac:dyDescent="0.3">
      <c r="A6" s="77" t="s">
        <v>136</v>
      </c>
      <c r="B6" s="78">
        <v>381.25001594819435</v>
      </c>
      <c r="C6" s="82">
        <v>461.94576026137304</v>
      </c>
      <c r="D6" s="78">
        <v>541.97777248716261</v>
      </c>
      <c r="E6" s="78">
        <v>639.00459239999998</v>
      </c>
      <c r="F6" s="78">
        <v>758.34820356839998</v>
      </c>
      <c r="G6" s="684">
        <v>18.676487240907669</v>
      </c>
      <c r="H6" s="687">
        <v>100</v>
      </c>
      <c r="I6" s="79" t="s">
        <v>137</v>
      </c>
      <c r="J6" s="648"/>
      <c r="K6" s="648"/>
    </row>
    <row r="7" spans="1:12" s="340" customFormat="1" ht="17.100000000000001" customHeight="1" x14ac:dyDescent="0.3">
      <c r="A7" s="84" t="s">
        <v>150</v>
      </c>
      <c r="B7" s="94">
        <v>56.347000000000001</v>
      </c>
      <c r="C7" s="94">
        <v>72.557000000000002</v>
      </c>
      <c r="D7" s="94">
        <v>101.137</v>
      </c>
      <c r="E7" s="94">
        <v>132.02699999999999</v>
      </c>
      <c r="F7" s="94">
        <v>182.52699999999999</v>
      </c>
      <c r="G7" s="622">
        <v>38.249751944677989</v>
      </c>
      <c r="H7" s="622">
        <v>24.069022533596176</v>
      </c>
      <c r="I7" s="81" t="s">
        <v>150</v>
      </c>
      <c r="J7" s="732"/>
    </row>
    <row r="8" spans="1:12" s="340" customFormat="1" ht="17.100000000000001" customHeight="1" x14ac:dyDescent="0.3">
      <c r="A8" s="84" t="s">
        <v>151</v>
      </c>
      <c r="B8" s="94">
        <v>61.220999999999997</v>
      </c>
      <c r="C8" s="94">
        <v>77.155199999999994</v>
      </c>
      <c r="D8" s="94">
        <v>82.600099999999998</v>
      </c>
      <c r="E8" s="94">
        <v>97.930300000000003</v>
      </c>
      <c r="F8" s="94">
        <v>112.65009999999999</v>
      </c>
      <c r="G8" s="622">
        <v>15.030894421848995</v>
      </c>
      <c r="H8" s="622">
        <v>14.854666955090822</v>
      </c>
      <c r="I8" s="81" t="s">
        <v>152</v>
      </c>
      <c r="J8" s="732"/>
    </row>
    <row r="9" spans="1:12" s="340" customFormat="1" ht="17.100000000000001" customHeight="1" x14ac:dyDescent="0.3">
      <c r="A9" s="84" t="s">
        <v>158</v>
      </c>
      <c r="B9" s="94">
        <v>62.896999999999998</v>
      </c>
      <c r="C9" s="94">
        <v>73.094999999999999</v>
      </c>
      <c r="D9" s="94">
        <v>80.661000000000001</v>
      </c>
      <c r="E9" s="94">
        <v>87.715000000000003</v>
      </c>
      <c r="F9" s="94">
        <v>94.875</v>
      </c>
      <c r="G9" s="622">
        <v>8.1627999771988868</v>
      </c>
      <c r="H9" s="622">
        <v>12.510743686550137</v>
      </c>
      <c r="I9" s="81" t="s">
        <v>159</v>
      </c>
      <c r="J9" s="732"/>
    </row>
    <row r="10" spans="1:12" s="340" customFormat="1" ht="17.100000000000001" customHeight="1" x14ac:dyDescent="0.3">
      <c r="A10" s="84" t="s">
        <v>163</v>
      </c>
      <c r="B10" s="94">
        <v>10.178000000000001</v>
      </c>
      <c r="C10" s="94">
        <v>12.045</v>
      </c>
      <c r="D10" s="94">
        <v>19.146999999999998</v>
      </c>
      <c r="E10" s="94">
        <v>29.132000000000001</v>
      </c>
      <c r="F10" s="94">
        <v>40.299999999999997</v>
      </c>
      <c r="G10" s="622">
        <v>38.335850611011921</v>
      </c>
      <c r="H10" s="622">
        <v>5.3141815079627994</v>
      </c>
      <c r="I10" s="81" t="s">
        <v>154</v>
      </c>
      <c r="J10" s="732"/>
    </row>
    <row r="11" spans="1:12" s="340" customFormat="1" ht="17.100000000000001" customHeight="1" x14ac:dyDescent="0.3">
      <c r="A11" s="84" t="s">
        <v>182</v>
      </c>
      <c r="B11" s="94">
        <v>20.449000000000002</v>
      </c>
      <c r="C11" s="94">
        <v>24.001999999999999</v>
      </c>
      <c r="D11" s="94">
        <v>27.172000000000001</v>
      </c>
      <c r="E11" s="94">
        <v>31.038</v>
      </c>
      <c r="F11" s="94">
        <v>35.86</v>
      </c>
      <c r="G11" s="622">
        <v>15.535794832141248</v>
      </c>
      <c r="H11" s="622">
        <v>4.7286984832641688</v>
      </c>
      <c r="I11" s="81" t="s">
        <v>156</v>
      </c>
      <c r="J11" s="732"/>
    </row>
    <row r="12" spans="1:12" s="340" customFormat="1" ht="17.100000000000001" customHeight="1" x14ac:dyDescent="0.3">
      <c r="A12" s="84" t="s">
        <v>155</v>
      </c>
      <c r="B12" s="94">
        <v>23.736000000000001</v>
      </c>
      <c r="C12" s="94">
        <v>29.498999999999999</v>
      </c>
      <c r="D12" s="94">
        <v>31.556000000000001</v>
      </c>
      <c r="E12" s="94">
        <v>32.165999999999997</v>
      </c>
      <c r="F12" s="94">
        <v>32.927999999999997</v>
      </c>
      <c r="G12" s="622">
        <v>2.3689610147360485</v>
      </c>
      <c r="H12" s="622">
        <v>4.3420687020893061</v>
      </c>
      <c r="I12" s="81" t="s">
        <v>164</v>
      </c>
      <c r="J12" s="732"/>
    </row>
    <row r="13" spans="1:12" s="340" customFormat="1" ht="17.100000000000001" customHeight="1" x14ac:dyDescent="0.3">
      <c r="A13" s="655" t="s">
        <v>153</v>
      </c>
      <c r="B13" s="94">
        <v>28.166</v>
      </c>
      <c r="C13" s="94">
        <v>30.657</v>
      </c>
      <c r="D13" s="94">
        <v>31.294</v>
      </c>
      <c r="E13" s="94">
        <v>31.353000000000002</v>
      </c>
      <c r="F13" s="94">
        <v>31.373999999999999</v>
      </c>
      <c r="G13" s="622">
        <v>6.6979236436703893E-2</v>
      </c>
      <c r="H13" s="622">
        <v>4.1371496434447863</v>
      </c>
      <c r="I13" s="81" t="s">
        <v>183</v>
      </c>
      <c r="J13" s="732"/>
    </row>
    <row r="14" spans="1:12" s="340" customFormat="1" ht="17.100000000000001" customHeight="1" x14ac:dyDescent="0.3">
      <c r="A14" s="84" t="s">
        <v>179</v>
      </c>
      <c r="B14" s="94">
        <v>10.795999999999999</v>
      </c>
      <c r="C14" s="94">
        <v>13.93</v>
      </c>
      <c r="D14" s="94">
        <v>18.050999999999998</v>
      </c>
      <c r="E14" s="94">
        <v>22.934999999999999</v>
      </c>
      <c r="F14" s="94">
        <v>28.63</v>
      </c>
      <c r="G14" s="622">
        <v>24.831044255504686</v>
      </c>
      <c r="H14" s="622">
        <v>3.7753105849373436</v>
      </c>
      <c r="I14" s="81" t="s">
        <v>180</v>
      </c>
      <c r="J14" s="732"/>
    </row>
    <row r="15" spans="1:12" s="340" customFormat="1" ht="17.100000000000001" customHeight="1" x14ac:dyDescent="0.3">
      <c r="A15" s="678" t="s">
        <v>161</v>
      </c>
      <c r="B15" s="94">
        <v>10.454365948194317</v>
      </c>
      <c r="C15" s="94">
        <v>11.818960261373009</v>
      </c>
      <c r="D15" s="94">
        <v>13.808272487162499</v>
      </c>
      <c r="E15" s="94">
        <v>17.244292399999999</v>
      </c>
      <c r="F15" s="94">
        <v>20.910703568399992</v>
      </c>
      <c r="G15" s="622">
        <v>21.261592435071396</v>
      </c>
      <c r="H15" s="622">
        <v>2.7574013454511901</v>
      </c>
      <c r="I15" s="81" t="s">
        <v>162</v>
      </c>
      <c r="J15" s="732"/>
    </row>
    <row r="16" spans="1:12" s="340" customFormat="1" ht="17.100000000000001" customHeight="1" x14ac:dyDescent="0.3">
      <c r="A16" s="84" t="s">
        <v>5</v>
      </c>
      <c r="B16" s="94">
        <v>12.353</v>
      </c>
      <c r="C16" s="94">
        <v>14.445</v>
      </c>
      <c r="D16" s="94">
        <v>15.86</v>
      </c>
      <c r="E16" s="94">
        <v>17.748999999999999</v>
      </c>
      <c r="F16" s="94">
        <v>20.047999999999998</v>
      </c>
      <c r="G16" s="622">
        <v>12.952842413657105</v>
      </c>
      <c r="H16" s="622">
        <v>2.6436404682788637</v>
      </c>
      <c r="I16" s="81" t="s">
        <v>6</v>
      </c>
      <c r="J16" s="732"/>
    </row>
    <row r="17" spans="1:11" s="340" customFormat="1" ht="17.100000000000001" customHeight="1" thickBot="1" x14ac:dyDescent="0.35">
      <c r="A17" s="679" t="s">
        <v>165</v>
      </c>
      <c r="B17" s="657">
        <v>84.652649999999994</v>
      </c>
      <c r="C17" s="657">
        <v>102.74160000000001</v>
      </c>
      <c r="D17" s="657">
        <v>120.6914000000001</v>
      </c>
      <c r="E17" s="657">
        <v>139.71499999999997</v>
      </c>
      <c r="F17" s="657">
        <v>158.24540000000002</v>
      </c>
      <c r="G17" s="686">
        <v>13.262999677915799</v>
      </c>
      <c r="H17" s="686">
        <v>20.867116089334406</v>
      </c>
      <c r="I17" s="660" t="s">
        <v>166</v>
      </c>
      <c r="J17" s="732"/>
      <c r="K17" s="732"/>
    </row>
    <row r="18" spans="1:11" s="340" customFormat="1" ht="17.100000000000001" customHeight="1" thickTop="1" x14ac:dyDescent="0.3">
      <c r="A18" s="84"/>
      <c r="B18" s="94"/>
      <c r="C18" s="94"/>
      <c r="D18" s="94"/>
      <c r="E18" s="94"/>
      <c r="F18" s="94"/>
      <c r="G18" s="662"/>
      <c r="H18" s="662"/>
      <c r="I18" s="84"/>
      <c r="J18" s="732"/>
      <c r="K18" s="732"/>
    </row>
    <row r="19" spans="1:11" s="340" customFormat="1" ht="15" x14ac:dyDescent="0.3">
      <c r="A19" s="73" t="s">
        <v>735</v>
      </c>
      <c r="B19" s="732"/>
      <c r="C19" s="732"/>
      <c r="D19" s="732"/>
      <c r="E19" s="732"/>
      <c r="F19" s="732"/>
      <c r="G19" s="732"/>
      <c r="H19" s="732"/>
      <c r="I19" s="732"/>
      <c r="J19" s="732"/>
      <c r="K19" s="732"/>
    </row>
    <row r="20" spans="1:11" s="340" customFormat="1" ht="15" x14ac:dyDescent="0.3">
      <c r="A20" s="73" t="s">
        <v>181</v>
      </c>
      <c r="B20" s="706"/>
      <c r="C20" s="706"/>
      <c r="D20" s="706"/>
      <c r="E20" s="706"/>
      <c r="F20" s="706"/>
      <c r="G20" s="706"/>
      <c r="H20" s="706"/>
      <c r="I20" s="706"/>
      <c r="J20" s="706"/>
      <c r="K20" s="706"/>
    </row>
    <row r="21" spans="1:11" s="340" customFormat="1" ht="15" x14ac:dyDescent="0.3"/>
    <row r="22" spans="1:11" s="340" customFormat="1" ht="15" x14ac:dyDescent="0.3"/>
    <row r="23" spans="1:11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1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653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654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13614.606000000002</v>
      </c>
      <c r="C6" s="504">
        <v>14237.865</v>
      </c>
      <c r="D6" s="504">
        <v>14757.411</v>
      </c>
      <c r="E6" s="504">
        <v>14789.513999999997</v>
      </c>
      <c r="F6" s="504">
        <v>15053.444598</v>
      </c>
      <c r="G6" s="458">
        <v>1.7845792498658364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3957.5729999999999</v>
      </c>
      <c r="C7" s="19">
        <v>4238.2269999999999</v>
      </c>
      <c r="D7" s="19">
        <v>4266.9680000000008</v>
      </c>
      <c r="E7" s="19">
        <v>4383.1770000000006</v>
      </c>
      <c r="F7" s="19">
        <v>4487.4490000000005</v>
      </c>
      <c r="G7" s="191">
        <v>2.3789137422467688</v>
      </c>
      <c r="H7" s="276">
        <v>29.810114029291363</v>
      </c>
      <c r="I7" s="326" t="s">
        <v>25</v>
      </c>
    </row>
    <row r="8" spans="1:11" s="340" customFormat="1" ht="15" x14ac:dyDescent="0.3">
      <c r="A8" s="325" t="s">
        <v>26</v>
      </c>
      <c r="B8" s="19">
        <v>4894.3389999999999</v>
      </c>
      <c r="C8" s="19">
        <v>5007.3510000000006</v>
      </c>
      <c r="D8" s="19">
        <v>4665.7939999999999</v>
      </c>
      <c r="E8" s="19">
        <v>5057.1730000000007</v>
      </c>
      <c r="F8" s="19">
        <v>5068.5460000000003</v>
      </c>
      <c r="G8" s="191">
        <v>0.22488849007142875</v>
      </c>
      <c r="H8" s="276">
        <v>33.670340147087714</v>
      </c>
      <c r="I8" s="326" t="s">
        <v>26</v>
      </c>
    </row>
    <row r="9" spans="1:11" s="340" customFormat="1" ht="15" x14ac:dyDescent="0.3">
      <c r="A9" s="325" t="s">
        <v>27</v>
      </c>
      <c r="B9" s="19">
        <v>2207.5079999999998</v>
      </c>
      <c r="C9" s="19">
        <v>2323.4499999999998</v>
      </c>
      <c r="D9" s="19">
        <v>2362.1019999999999</v>
      </c>
      <c r="E9" s="19">
        <v>2290.4649999999997</v>
      </c>
      <c r="F9" s="19">
        <v>2335.9309999999996</v>
      </c>
      <c r="G9" s="191">
        <v>1.9850117770845666</v>
      </c>
      <c r="H9" s="276">
        <v>15.517584595291572</v>
      </c>
      <c r="I9" s="451" t="s">
        <v>28</v>
      </c>
    </row>
    <row r="10" spans="1:11" s="340" customFormat="1" ht="15" x14ac:dyDescent="0.3">
      <c r="A10" s="325" t="s">
        <v>29</v>
      </c>
      <c r="B10" s="19">
        <v>1200.7909999999999</v>
      </c>
      <c r="C10" s="19">
        <v>1262.146</v>
      </c>
      <c r="D10" s="19">
        <v>1323.694</v>
      </c>
      <c r="E10" s="19">
        <v>1528.374</v>
      </c>
      <c r="F10" s="19">
        <v>1598.098</v>
      </c>
      <c r="G10" s="191">
        <v>4.5619723968086223</v>
      </c>
      <c r="H10" s="276">
        <v>10.616161567514741</v>
      </c>
      <c r="I10" s="451" t="s">
        <v>29</v>
      </c>
    </row>
    <row r="11" spans="1:11" s="340" customFormat="1" ht="15" x14ac:dyDescent="0.3">
      <c r="A11" s="325" t="s">
        <v>30</v>
      </c>
      <c r="B11" s="19">
        <v>401.92999999999995</v>
      </c>
      <c r="C11" s="19">
        <v>432.64400000000001</v>
      </c>
      <c r="D11" s="19">
        <v>437.38499999999999</v>
      </c>
      <c r="E11" s="19">
        <v>438.46099999999996</v>
      </c>
      <c r="F11" s="19">
        <v>450.738</v>
      </c>
      <c r="G11" s="191">
        <v>2.80002098248191</v>
      </c>
      <c r="H11" s="276">
        <v>2.9942515619307821</v>
      </c>
      <c r="I11" s="451" t="s">
        <v>31</v>
      </c>
    </row>
    <row r="12" spans="1:11" s="340" customFormat="1" ht="15" x14ac:dyDescent="0.3">
      <c r="A12" s="325" t="s">
        <v>32</v>
      </c>
      <c r="B12" s="19">
        <v>556.95600000000002</v>
      </c>
      <c r="C12" s="19">
        <v>564.30700000000002</v>
      </c>
      <c r="D12" s="19">
        <v>1294.0249999999999</v>
      </c>
      <c r="E12" s="19">
        <v>674.947</v>
      </c>
      <c r="F12" s="19">
        <v>687.98099999999999</v>
      </c>
      <c r="G12" s="191">
        <v>1.9311145912197514</v>
      </c>
      <c r="H12" s="276">
        <v>4.5702562992885039</v>
      </c>
      <c r="I12" s="451" t="s">
        <v>33</v>
      </c>
    </row>
    <row r="13" spans="1:11" s="340" customFormat="1" ht="15" x14ac:dyDescent="0.3">
      <c r="A13" s="325" t="s">
        <v>34</v>
      </c>
      <c r="B13" s="19">
        <v>365.94400000000002</v>
      </c>
      <c r="C13" s="19">
        <v>380.31700000000001</v>
      </c>
      <c r="D13" s="19">
        <v>378.59900000000005</v>
      </c>
      <c r="E13" s="19">
        <v>392.56200000000001</v>
      </c>
      <c r="F13" s="19">
        <v>401.40899999999999</v>
      </c>
      <c r="G13" s="191">
        <v>2.2536567472144498</v>
      </c>
      <c r="H13" s="276">
        <v>2.6665591213145405</v>
      </c>
      <c r="I13" s="451" t="s">
        <v>35</v>
      </c>
    </row>
    <row r="14" spans="1:11" s="340" customFormat="1" ht="15" x14ac:dyDescent="0.3">
      <c r="A14" s="452" t="s">
        <v>597</v>
      </c>
      <c r="B14" s="19">
        <v>29.564999999999998</v>
      </c>
      <c r="C14" s="19">
        <v>29.423000000000002</v>
      </c>
      <c r="D14" s="19">
        <v>28.844000000000001</v>
      </c>
      <c r="E14" s="19">
        <v>24.355</v>
      </c>
      <c r="F14" s="19">
        <v>23.292597999999998</v>
      </c>
      <c r="G14" s="453">
        <v>-4.3621515089304115</v>
      </c>
      <c r="H14" s="454">
        <v>0.15473267828078799</v>
      </c>
      <c r="I14" s="455" t="s">
        <v>37</v>
      </c>
    </row>
    <row r="15" spans="1:11" s="340" customFormat="1" ht="15" x14ac:dyDescent="0.3">
      <c r="A15" s="456" t="s">
        <v>603</v>
      </c>
      <c r="B15" s="457">
        <v>2647550.0000000009</v>
      </c>
      <c r="C15" s="457">
        <v>2749741.0000000005</v>
      </c>
      <c r="D15" s="457">
        <v>2835556</v>
      </c>
      <c r="E15" s="457">
        <v>2859289.0000000009</v>
      </c>
      <c r="F15" s="457">
        <v>2902193.0000000005</v>
      </c>
      <c r="G15" s="458">
        <v>1.5005128897428444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2214367</v>
      </c>
      <c r="C16" s="19">
        <v>2310333</v>
      </c>
      <c r="D16" s="19">
        <v>2394883</v>
      </c>
      <c r="E16" s="19">
        <v>2423618</v>
      </c>
      <c r="F16" s="19">
        <v>2467839</v>
      </c>
      <c r="G16" s="191">
        <v>1.8245862177950434</v>
      </c>
      <c r="H16" s="276">
        <v>85.033593561834081</v>
      </c>
      <c r="I16" s="451" t="s">
        <v>25</v>
      </c>
    </row>
    <row r="17" spans="1:9" s="340" customFormat="1" ht="15" x14ac:dyDescent="0.3">
      <c r="A17" s="325" t="s">
        <v>26</v>
      </c>
      <c r="B17" s="19">
        <v>11362</v>
      </c>
      <c r="C17" s="19">
        <v>10965</v>
      </c>
      <c r="D17" s="19">
        <v>10531</v>
      </c>
      <c r="E17" s="19">
        <v>10004</v>
      </c>
      <c r="F17" s="19">
        <v>9588</v>
      </c>
      <c r="G17" s="191">
        <v>-4.1583366653338611</v>
      </c>
      <c r="H17" s="276">
        <v>0.33037086093171608</v>
      </c>
      <c r="I17" s="451" t="s">
        <v>26</v>
      </c>
    </row>
    <row r="18" spans="1:9" s="340" customFormat="1" ht="15" x14ac:dyDescent="0.3">
      <c r="A18" s="325" t="s">
        <v>27</v>
      </c>
      <c r="B18" s="19">
        <v>223304</v>
      </c>
      <c r="C18" s="19">
        <v>225377</v>
      </c>
      <c r="D18" s="19">
        <v>225179.99999999997</v>
      </c>
      <c r="E18" s="19">
        <v>219004.00000000003</v>
      </c>
      <c r="F18" s="19">
        <v>216851.99999999997</v>
      </c>
      <c r="G18" s="191">
        <v>-0.98263045423830908</v>
      </c>
      <c r="H18" s="276">
        <v>7.4720047908598746</v>
      </c>
      <c r="I18" s="451" t="s">
        <v>28</v>
      </c>
    </row>
    <row r="19" spans="1:9" s="340" customFormat="1" ht="15" x14ac:dyDescent="0.3">
      <c r="A19" s="325" t="s">
        <v>29</v>
      </c>
      <c r="B19" s="19">
        <v>177558</v>
      </c>
      <c r="C19" s="19">
        <v>181386</v>
      </c>
      <c r="D19" s="19">
        <v>183795</v>
      </c>
      <c r="E19" s="19">
        <v>185264</v>
      </c>
      <c r="F19" s="19">
        <v>185938</v>
      </c>
      <c r="G19" s="191">
        <v>0.36380516452196865</v>
      </c>
      <c r="H19" s="276">
        <v>6.4068102982813331</v>
      </c>
      <c r="I19" s="451" t="s">
        <v>29</v>
      </c>
    </row>
    <row r="20" spans="1:9" s="340" customFormat="1" ht="15" x14ac:dyDescent="0.3">
      <c r="A20" s="325" t="s">
        <v>30</v>
      </c>
      <c r="B20" s="19">
        <v>17785</v>
      </c>
      <c r="C20" s="19">
        <v>18393</v>
      </c>
      <c r="D20" s="19">
        <v>17822</v>
      </c>
      <c r="E20" s="19">
        <v>17950</v>
      </c>
      <c r="F20" s="19">
        <v>18416</v>
      </c>
      <c r="G20" s="191">
        <v>2.5961002785515275</v>
      </c>
      <c r="H20" s="276">
        <v>0.6345546281725577</v>
      </c>
      <c r="I20" s="451" t="s">
        <v>31</v>
      </c>
    </row>
    <row r="21" spans="1:9" s="340" customFormat="1" ht="15" x14ac:dyDescent="0.3">
      <c r="A21" s="325" t="s">
        <v>32</v>
      </c>
      <c r="B21" s="19">
        <v>640</v>
      </c>
      <c r="C21" s="19">
        <v>657</v>
      </c>
      <c r="D21" s="19">
        <v>656</v>
      </c>
      <c r="E21" s="19">
        <v>656</v>
      </c>
      <c r="F21" s="19">
        <v>659</v>
      </c>
      <c r="G21" s="191">
        <v>0.45731707317073766</v>
      </c>
      <c r="H21" s="276">
        <v>2.2706966766166133E-2</v>
      </c>
      <c r="I21" s="451" t="s">
        <v>33</v>
      </c>
    </row>
    <row r="22" spans="1:9" s="340" customFormat="1" ht="15" x14ac:dyDescent="0.3">
      <c r="A22" s="325" t="s">
        <v>34</v>
      </c>
      <c r="B22" s="19">
        <v>2241</v>
      </c>
      <c r="C22" s="19">
        <v>2351</v>
      </c>
      <c r="D22" s="19">
        <v>2417</v>
      </c>
      <c r="E22" s="19">
        <v>2530.9999999999995</v>
      </c>
      <c r="F22" s="19">
        <v>2630</v>
      </c>
      <c r="G22" s="191">
        <v>3.9114974318451345</v>
      </c>
      <c r="H22" s="276">
        <v>9.0621126851315528E-2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293.00000000000006</v>
      </c>
      <c r="C23" s="461">
        <v>279</v>
      </c>
      <c r="D23" s="461">
        <v>272</v>
      </c>
      <c r="E23" s="461">
        <v>262</v>
      </c>
      <c r="F23" s="461">
        <v>271</v>
      </c>
      <c r="G23" s="462">
        <v>3.4351145038167941</v>
      </c>
      <c r="H23" s="463">
        <v>9.3377663029302303E-3</v>
      </c>
      <c r="I23" s="464" t="s">
        <v>37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2">
    <tabColor rgb="FFDA9694"/>
  </sheetPr>
  <dimension ref="A1:K605"/>
  <sheetViews>
    <sheetView showGridLines="0" zoomScaleNormal="100" workbookViewId="0"/>
  </sheetViews>
  <sheetFormatPr defaultRowHeight="16.5" x14ac:dyDescent="0.3"/>
  <cols>
    <col min="1" max="1" width="30.85546875" style="427" customWidth="1"/>
    <col min="2" max="3" width="9.85546875" style="427" bestFit="1" customWidth="1"/>
    <col min="4" max="6" width="12" style="427" bestFit="1" customWidth="1"/>
    <col min="7" max="8" width="11.140625" style="427" customWidth="1"/>
    <col min="9" max="9" width="21.4257812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5"/>
      <c r="C2" s="5"/>
      <c r="D2" s="5"/>
      <c r="E2" s="5"/>
      <c r="F2" s="5"/>
      <c r="G2" s="5"/>
      <c r="H2" s="5"/>
      <c r="I2" s="857" t="s">
        <v>1652</v>
      </c>
      <c r="J2" s="5"/>
    </row>
    <row r="3" spans="1:11" ht="18.75" x14ac:dyDescent="0.3">
      <c r="A3" s="707" t="s">
        <v>655</v>
      </c>
      <c r="B3" s="35"/>
      <c r="C3" s="35"/>
      <c r="D3" s="35"/>
      <c r="E3" s="35"/>
      <c r="F3" s="35"/>
      <c r="G3" s="35"/>
      <c r="H3" s="35"/>
      <c r="I3" s="5"/>
      <c r="K3" s="708"/>
    </row>
    <row r="4" spans="1:11" x14ac:dyDescent="0.3">
      <c r="A4" s="648" t="s">
        <v>656</v>
      </c>
      <c r="B4" s="263"/>
      <c r="C4" s="263"/>
      <c r="D4" s="263"/>
      <c r="E4" s="263"/>
      <c r="F4" s="263"/>
      <c r="G4" s="35"/>
      <c r="H4" s="35"/>
      <c r="I4" s="35"/>
    </row>
    <row r="5" spans="1:11" ht="30" x14ac:dyDescent="0.3">
      <c r="A5" s="264"/>
      <c r="B5" s="265">
        <v>2013</v>
      </c>
      <c r="C5" s="270">
        <v>2014</v>
      </c>
      <c r="D5" s="265">
        <v>2015</v>
      </c>
      <c r="E5" s="265">
        <v>2016</v>
      </c>
      <c r="F5" s="265">
        <v>2017</v>
      </c>
      <c r="G5" s="266" t="s">
        <v>756</v>
      </c>
      <c r="H5" s="267" t="s">
        <v>755</v>
      </c>
      <c r="I5" s="268"/>
    </row>
    <row r="6" spans="1:11" s="340" customFormat="1" ht="15" x14ac:dyDescent="0.3">
      <c r="A6" s="503" t="s">
        <v>134</v>
      </c>
      <c r="B6" s="504">
        <v>6533.4390000000012</v>
      </c>
      <c r="C6" s="504">
        <v>6772.3559999999998</v>
      </c>
      <c r="D6" s="504">
        <v>6648.0010000000011</v>
      </c>
      <c r="E6" s="504">
        <v>6510.6670000000004</v>
      </c>
      <c r="F6" s="504">
        <v>6210.1970000000001</v>
      </c>
      <c r="G6" s="458">
        <v>-4.6150417461068187</v>
      </c>
      <c r="H6" s="458">
        <v>100</v>
      </c>
      <c r="I6" s="505" t="s">
        <v>135</v>
      </c>
    </row>
    <row r="7" spans="1:11" s="340" customFormat="1" ht="15" x14ac:dyDescent="0.3">
      <c r="A7" s="325" t="s">
        <v>24</v>
      </c>
      <c r="B7" s="19">
        <v>2191.3069999999998</v>
      </c>
      <c r="C7" s="19">
        <v>2299.8440000000001</v>
      </c>
      <c r="D7" s="19">
        <v>2275.02</v>
      </c>
      <c r="E7" s="19">
        <v>2251.614</v>
      </c>
      <c r="F7" s="19">
        <v>2186.723</v>
      </c>
      <c r="G7" s="191">
        <v>-2.8819771062002619</v>
      </c>
      <c r="H7" s="276">
        <v>35.211813731512862</v>
      </c>
      <c r="I7" s="326" t="s">
        <v>25</v>
      </c>
    </row>
    <row r="8" spans="1:11" s="340" customFormat="1" ht="15" x14ac:dyDescent="0.3">
      <c r="A8" s="325" t="s">
        <v>26</v>
      </c>
      <c r="B8" s="19">
        <v>783.95699999999999</v>
      </c>
      <c r="C8" s="19">
        <v>804.83399999999995</v>
      </c>
      <c r="D8" s="19">
        <v>733.048</v>
      </c>
      <c r="E8" s="19">
        <v>613.24099999999999</v>
      </c>
      <c r="F8" s="19">
        <v>526.77599999999995</v>
      </c>
      <c r="G8" s="191">
        <v>-14.099676962238339</v>
      </c>
      <c r="H8" s="276">
        <v>8.482436225453073</v>
      </c>
      <c r="I8" s="326" t="s">
        <v>26</v>
      </c>
    </row>
    <row r="9" spans="1:11" s="340" customFormat="1" ht="15" x14ac:dyDescent="0.3">
      <c r="A9" s="325" t="s">
        <v>27</v>
      </c>
      <c r="B9" s="19">
        <v>2016.4060000000002</v>
      </c>
      <c r="C9" s="19">
        <v>2095.8629999999998</v>
      </c>
      <c r="D9" s="19">
        <v>2093.4949999999999</v>
      </c>
      <c r="E9" s="19">
        <v>2065.6730000000002</v>
      </c>
      <c r="F9" s="19">
        <v>1989.04</v>
      </c>
      <c r="G9" s="191">
        <v>-3.7098320983040556</v>
      </c>
      <c r="H9" s="276">
        <v>32.028613585044077</v>
      </c>
      <c r="I9" s="451" t="s">
        <v>28</v>
      </c>
    </row>
    <row r="10" spans="1:11" s="340" customFormat="1" ht="15" x14ac:dyDescent="0.3">
      <c r="A10" s="325" t="s">
        <v>29</v>
      </c>
      <c r="B10" s="19">
        <v>146.852</v>
      </c>
      <c r="C10" s="19">
        <v>148.357</v>
      </c>
      <c r="D10" s="19">
        <v>148.41</v>
      </c>
      <c r="E10" s="19">
        <v>149.55799999999999</v>
      </c>
      <c r="F10" s="19">
        <v>143.72200000000001</v>
      </c>
      <c r="G10" s="191">
        <v>-3.9021650463365254</v>
      </c>
      <c r="H10" s="276">
        <v>2.3142905128452447</v>
      </c>
      <c r="I10" s="451" t="s">
        <v>29</v>
      </c>
    </row>
    <row r="11" spans="1:11" s="340" customFormat="1" ht="15" x14ac:dyDescent="0.3">
      <c r="A11" s="325" t="s">
        <v>30</v>
      </c>
      <c r="B11" s="19">
        <v>639.48800000000006</v>
      </c>
      <c r="C11" s="19">
        <v>640.697</v>
      </c>
      <c r="D11" s="19">
        <v>634.53700000000003</v>
      </c>
      <c r="E11" s="19">
        <v>630.44600000000003</v>
      </c>
      <c r="F11" s="19">
        <v>596.36599999999999</v>
      </c>
      <c r="G11" s="191">
        <v>-5.4056969193237876</v>
      </c>
      <c r="H11" s="276">
        <v>9.603012593642358</v>
      </c>
      <c r="I11" s="451" t="s">
        <v>31</v>
      </c>
    </row>
    <row r="12" spans="1:11" s="340" customFormat="1" ht="15" x14ac:dyDescent="0.3">
      <c r="A12" s="325" t="s">
        <v>32</v>
      </c>
      <c r="B12" s="19">
        <v>402.22500000000002</v>
      </c>
      <c r="C12" s="19">
        <v>417.86900000000003</v>
      </c>
      <c r="D12" s="19">
        <v>430.59899999999999</v>
      </c>
      <c r="E12" s="19">
        <v>443.59100000000001</v>
      </c>
      <c r="F12" s="19">
        <v>457.75</v>
      </c>
      <c r="G12" s="191">
        <v>3.1919042541440179</v>
      </c>
      <c r="H12" s="276">
        <v>7.370941694764273</v>
      </c>
      <c r="I12" s="451" t="s">
        <v>33</v>
      </c>
    </row>
    <row r="13" spans="1:11" s="340" customFormat="1" ht="15" x14ac:dyDescent="0.3">
      <c r="A13" s="325" t="s">
        <v>34</v>
      </c>
      <c r="B13" s="19">
        <v>349.08600000000001</v>
      </c>
      <c r="C13" s="19">
        <v>360.88400000000001</v>
      </c>
      <c r="D13" s="19">
        <v>329.07799999999997</v>
      </c>
      <c r="E13" s="19">
        <v>353.017</v>
      </c>
      <c r="F13" s="19">
        <v>306.33999999999997</v>
      </c>
      <c r="G13" s="191">
        <v>-13.222309407195699</v>
      </c>
      <c r="H13" s="276">
        <v>4.9328547870542589</v>
      </c>
      <c r="I13" s="451" t="s">
        <v>35</v>
      </c>
    </row>
    <row r="14" spans="1:11" s="340" customFormat="1" ht="15" x14ac:dyDescent="0.3">
      <c r="A14" s="452" t="s">
        <v>597</v>
      </c>
      <c r="B14" s="19">
        <v>4.1180000000000003</v>
      </c>
      <c r="C14" s="19">
        <v>4.008</v>
      </c>
      <c r="D14" s="19">
        <v>3.8140000000000001</v>
      </c>
      <c r="E14" s="19">
        <v>3.5270000000000001</v>
      </c>
      <c r="F14" s="19">
        <v>3.4799999999999995</v>
      </c>
      <c r="G14" s="453">
        <v>-1.3325772611284536</v>
      </c>
      <c r="H14" s="454">
        <v>5.6036869683844158E-2</v>
      </c>
      <c r="I14" s="455" t="s">
        <v>598</v>
      </c>
    </row>
    <row r="15" spans="1:11" s="340" customFormat="1" ht="15" x14ac:dyDescent="0.3">
      <c r="A15" s="456" t="s">
        <v>603</v>
      </c>
      <c r="B15" s="457">
        <v>947327</v>
      </c>
      <c r="C15" s="457">
        <v>980980</v>
      </c>
      <c r="D15" s="457">
        <v>1012035</v>
      </c>
      <c r="E15" s="457">
        <v>1035967.0000000001</v>
      </c>
      <c r="F15" s="457">
        <v>1056847.9999999998</v>
      </c>
      <c r="G15" s="458">
        <v>2.0156047441665326</v>
      </c>
      <c r="H15" s="458">
        <v>100</v>
      </c>
      <c r="I15" s="459" t="s">
        <v>604</v>
      </c>
    </row>
    <row r="16" spans="1:11" s="340" customFormat="1" ht="15" x14ac:dyDescent="0.3">
      <c r="A16" s="325" t="s">
        <v>24</v>
      </c>
      <c r="B16" s="19">
        <v>824525</v>
      </c>
      <c r="C16" s="19">
        <v>855945</v>
      </c>
      <c r="D16" s="19">
        <v>885228</v>
      </c>
      <c r="E16" s="19">
        <v>908696</v>
      </c>
      <c r="F16" s="19">
        <v>927342</v>
      </c>
      <c r="G16" s="191">
        <v>2.0519513676741097</v>
      </c>
      <c r="H16" s="276">
        <v>87.746014564062207</v>
      </c>
      <c r="I16" s="451" t="s">
        <v>25</v>
      </c>
    </row>
    <row r="17" spans="1:9" s="340" customFormat="1" ht="15" x14ac:dyDescent="0.3">
      <c r="A17" s="325" t="s">
        <v>26</v>
      </c>
      <c r="B17" s="19">
        <v>1727</v>
      </c>
      <c r="C17" s="19">
        <v>1674</v>
      </c>
      <c r="D17" s="19">
        <v>1690</v>
      </c>
      <c r="E17" s="19">
        <v>1609</v>
      </c>
      <c r="F17" s="19">
        <v>1555</v>
      </c>
      <c r="G17" s="191">
        <v>-3.3561218147918015</v>
      </c>
      <c r="H17" s="276">
        <v>0.14713563350642669</v>
      </c>
      <c r="I17" s="451" t="s">
        <v>26</v>
      </c>
    </row>
    <row r="18" spans="1:9" s="340" customFormat="1" ht="15" x14ac:dyDescent="0.3">
      <c r="A18" s="325" t="s">
        <v>27</v>
      </c>
      <c r="B18" s="19">
        <v>104954</v>
      </c>
      <c r="C18" s="19">
        <v>106665</v>
      </c>
      <c r="D18" s="19">
        <v>108651</v>
      </c>
      <c r="E18" s="19">
        <v>108893</v>
      </c>
      <c r="F18" s="19">
        <v>110661</v>
      </c>
      <c r="G18" s="191">
        <v>1.6236121697446038</v>
      </c>
      <c r="H18" s="276">
        <v>10.470852951417802</v>
      </c>
      <c r="I18" s="451" t="s">
        <v>28</v>
      </c>
    </row>
    <row r="19" spans="1:9" s="340" customFormat="1" ht="15" x14ac:dyDescent="0.3">
      <c r="A19" s="325" t="s">
        <v>29</v>
      </c>
      <c r="B19" s="19">
        <v>9974</v>
      </c>
      <c r="C19" s="19">
        <v>10098</v>
      </c>
      <c r="D19" s="19">
        <v>10223</v>
      </c>
      <c r="E19" s="19">
        <v>10434</v>
      </c>
      <c r="F19" s="19">
        <v>10556</v>
      </c>
      <c r="G19" s="191">
        <v>1.1692543607437322</v>
      </c>
      <c r="H19" s="276">
        <v>0.99881913009250167</v>
      </c>
      <c r="I19" s="451" t="s">
        <v>29</v>
      </c>
    </row>
    <row r="20" spans="1:9" s="340" customFormat="1" ht="15" x14ac:dyDescent="0.3">
      <c r="A20" s="325" t="s">
        <v>30</v>
      </c>
      <c r="B20" s="19">
        <v>5792</v>
      </c>
      <c r="C20" s="19">
        <v>6212</v>
      </c>
      <c r="D20" s="19">
        <v>5859</v>
      </c>
      <c r="E20" s="19">
        <v>5940</v>
      </c>
      <c r="F20" s="19">
        <v>6328</v>
      </c>
      <c r="G20" s="191">
        <v>6.5319865319865222</v>
      </c>
      <c r="H20" s="276">
        <v>0.5987616005329055</v>
      </c>
      <c r="I20" s="451" t="s">
        <v>31</v>
      </c>
    </row>
    <row r="21" spans="1:9" s="340" customFormat="1" ht="15" x14ac:dyDescent="0.3">
      <c r="A21" s="325" t="s">
        <v>32</v>
      </c>
      <c r="B21" s="19">
        <v>19</v>
      </c>
      <c r="C21" s="19">
        <v>19</v>
      </c>
      <c r="D21" s="19">
        <v>19</v>
      </c>
      <c r="E21" s="19">
        <v>19</v>
      </c>
      <c r="F21" s="19">
        <v>19</v>
      </c>
      <c r="G21" s="191">
        <v>0</v>
      </c>
      <c r="H21" s="276">
        <v>1.7977987373775609E-3</v>
      </c>
      <c r="I21" s="451" t="s">
        <v>33</v>
      </c>
    </row>
    <row r="22" spans="1:9" s="340" customFormat="1" ht="15" x14ac:dyDescent="0.3">
      <c r="A22" s="325" t="s">
        <v>34</v>
      </c>
      <c r="B22" s="19">
        <v>286</v>
      </c>
      <c r="C22" s="19">
        <v>315</v>
      </c>
      <c r="D22" s="19">
        <v>313</v>
      </c>
      <c r="E22" s="19">
        <v>326</v>
      </c>
      <c r="F22" s="19">
        <v>337</v>
      </c>
      <c r="G22" s="191">
        <v>3.3742331288343586</v>
      </c>
      <c r="H22" s="276">
        <v>3.1887272341907261E-2</v>
      </c>
      <c r="I22" s="451" t="s">
        <v>35</v>
      </c>
    </row>
    <row r="23" spans="1:9" s="340" customFormat="1" ht="15.75" thickBot="1" x14ac:dyDescent="0.35">
      <c r="A23" s="460" t="s">
        <v>597</v>
      </c>
      <c r="B23" s="461">
        <v>50</v>
      </c>
      <c r="C23" s="461">
        <v>52.000000000000007</v>
      </c>
      <c r="D23" s="461">
        <v>52.000000000000007</v>
      </c>
      <c r="E23" s="461">
        <v>50</v>
      </c>
      <c r="F23" s="461">
        <v>50</v>
      </c>
      <c r="G23" s="462">
        <v>0</v>
      </c>
      <c r="H23" s="463">
        <v>4.7310493088883179E-3</v>
      </c>
      <c r="I23" s="464" t="s">
        <v>598</v>
      </c>
    </row>
    <row r="24" spans="1:9" s="340" customFormat="1" ht="15.75" thickTop="1" x14ac:dyDescent="0.3">
      <c r="A24" s="325"/>
      <c r="B24" s="276"/>
      <c r="C24" s="276"/>
      <c r="D24" s="276"/>
      <c r="E24" s="276"/>
      <c r="F24" s="276"/>
      <c r="G24" s="276"/>
      <c r="H24" s="276"/>
      <c r="I24" s="325"/>
    </row>
    <row r="25" spans="1:9" s="340" customFormat="1" ht="15" x14ac:dyDescent="0.3">
      <c r="A25" s="16"/>
      <c r="B25" s="16"/>
      <c r="C25" s="16"/>
      <c r="D25" s="16"/>
      <c r="E25" s="16"/>
      <c r="F25" s="16"/>
      <c r="G25" s="16"/>
      <c r="H25" s="465"/>
      <c r="I25" s="56"/>
    </row>
    <row r="26" spans="1:9" s="340" customFormat="1" ht="15" x14ac:dyDescent="0.3"/>
    <row r="27" spans="1:9" s="340" customFormat="1" ht="15" x14ac:dyDescent="0.3"/>
    <row r="28" spans="1:9" s="340" customFormat="1" ht="15" x14ac:dyDescent="0.3"/>
    <row r="29" spans="1:9" s="340" customFormat="1" ht="15" x14ac:dyDescent="0.3"/>
    <row r="30" spans="1:9" s="340" customFormat="1" ht="15" x14ac:dyDescent="0.3"/>
    <row r="31" spans="1:9" s="340" customFormat="1" ht="15" x14ac:dyDescent="0.3"/>
    <row r="32" spans="1:9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3">
    <tabColor theme="2" tint="-0.249977111117893"/>
  </sheetPr>
  <dimension ref="A1:H605"/>
  <sheetViews>
    <sheetView showGridLines="0" zoomScaleNormal="100" workbookViewId="0"/>
  </sheetViews>
  <sheetFormatPr defaultColWidth="61.42578125" defaultRowHeight="16.5" x14ac:dyDescent="0.25"/>
  <cols>
    <col min="1" max="1" width="77.85546875" style="5" customWidth="1"/>
    <col min="2" max="6" width="10" style="5" bestFit="1" customWidth="1"/>
    <col min="7" max="7" width="9.5703125" style="5" bestFit="1" customWidth="1"/>
    <col min="8" max="8" width="8.85546875" style="5" bestFit="1" customWidth="1"/>
    <col min="9" max="254" width="9.140625" style="5" customWidth="1"/>
    <col min="255" max="16384" width="61.42578125" style="5"/>
  </cols>
  <sheetData>
    <row r="1" spans="1:8" ht="66" customHeight="1" x14ac:dyDescent="0.25"/>
    <row r="2" spans="1:8" x14ac:dyDescent="0.25">
      <c r="A2" s="702" t="s">
        <v>2</v>
      </c>
      <c r="H2" s="857" t="s">
        <v>1652</v>
      </c>
    </row>
    <row r="3" spans="1:8" ht="20.100000000000001" customHeight="1" x14ac:dyDescent="0.25">
      <c r="A3" s="707" t="s">
        <v>938</v>
      </c>
      <c r="B3" s="35"/>
      <c r="C3" s="35"/>
      <c r="D3" s="35"/>
      <c r="E3" s="35"/>
      <c r="F3" s="35"/>
      <c r="G3" s="35"/>
      <c r="H3" s="35"/>
    </row>
    <row r="4" spans="1:8" ht="20.100000000000001" customHeight="1" x14ac:dyDescent="0.3">
      <c r="A4" s="648" t="s">
        <v>422</v>
      </c>
      <c r="B4" s="52"/>
      <c r="C4" s="52"/>
      <c r="D4" s="52"/>
      <c r="E4" s="52"/>
      <c r="F4" s="52"/>
      <c r="G4" s="35"/>
      <c r="H4" s="35"/>
    </row>
    <row r="5" spans="1:8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8" s="38" customFormat="1" ht="15" customHeight="1" x14ac:dyDescent="0.25">
      <c r="A6" s="160" t="s">
        <v>1011</v>
      </c>
      <c r="B6" s="300">
        <v>184684.557</v>
      </c>
      <c r="C6" s="300">
        <v>179105.677883</v>
      </c>
      <c r="D6" s="300">
        <v>169289.39906200001</v>
      </c>
      <c r="E6" s="300">
        <v>165313.51287499999</v>
      </c>
      <c r="F6" s="300">
        <v>167397.53266600001</v>
      </c>
      <c r="G6" s="408">
        <v>1.2606469699641742</v>
      </c>
      <c r="H6" s="408">
        <v>100</v>
      </c>
    </row>
    <row r="7" spans="1:8" s="56" customFormat="1" ht="15" customHeight="1" x14ac:dyDescent="0.25">
      <c r="A7" s="434" t="s">
        <v>873</v>
      </c>
      <c r="B7" s="435">
        <v>48276.328000000001</v>
      </c>
      <c r="C7" s="435">
        <v>41347.243999999999</v>
      </c>
      <c r="D7" s="435">
        <v>36069.635837000002</v>
      </c>
      <c r="E7" s="435">
        <v>37660.159650000001</v>
      </c>
      <c r="F7" s="435">
        <v>38254.270163999994</v>
      </c>
      <c r="G7" s="447">
        <v>1.577557077615821</v>
      </c>
      <c r="H7" s="409">
        <v>22.852350064398404</v>
      </c>
    </row>
    <row r="8" spans="1:8" s="56" customFormat="1" ht="15" customHeight="1" x14ac:dyDescent="0.25">
      <c r="A8" s="434" t="s">
        <v>872</v>
      </c>
      <c r="B8" s="435">
        <v>19169.076329</v>
      </c>
      <c r="C8" s="435">
        <v>20031.182000000001</v>
      </c>
      <c r="D8" s="435">
        <v>19793.006187999999</v>
      </c>
      <c r="E8" s="435">
        <v>20160.241999999998</v>
      </c>
      <c r="F8" s="435">
        <v>20713.691999999999</v>
      </c>
      <c r="G8" s="447">
        <v>2.7452547444619002</v>
      </c>
      <c r="H8" s="409">
        <v>12.373952990889657</v>
      </c>
    </row>
    <row r="9" spans="1:8" s="56" customFormat="1" ht="15" customHeight="1" x14ac:dyDescent="0.25">
      <c r="A9" s="434" t="s">
        <v>879</v>
      </c>
      <c r="B9" s="435">
        <v>17193.151758</v>
      </c>
      <c r="C9" s="435">
        <v>18415.308000000001</v>
      </c>
      <c r="D9" s="435">
        <v>17831.542850000002</v>
      </c>
      <c r="E9" s="435">
        <v>18057.576300000001</v>
      </c>
      <c r="F9" s="435">
        <v>17707.3262</v>
      </c>
      <c r="G9" s="447">
        <v>-1.9396296279252101</v>
      </c>
      <c r="H9" s="409">
        <v>10.578009076950105</v>
      </c>
    </row>
    <row r="10" spans="1:8" s="56" customFormat="1" ht="15" customHeight="1" x14ac:dyDescent="0.25">
      <c r="A10" s="434" t="s">
        <v>874</v>
      </c>
      <c r="B10" s="435">
        <v>13864.333419000001</v>
      </c>
      <c r="C10" s="435">
        <v>14655.284</v>
      </c>
      <c r="D10" s="435">
        <v>14204.642865</v>
      </c>
      <c r="E10" s="435">
        <v>12429.753000000001</v>
      </c>
      <c r="F10" s="435">
        <v>12109.146000000001</v>
      </c>
      <c r="G10" s="447">
        <v>-2.5793513354609665</v>
      </c>
      <c r="H10" s="409">
        <v>7.2337661177842918</v>
      </c>
    </row>
    <row r="11" spans="1:8" s="56" customFormat="1" ht="15" customHeight="1" x14ac:dyDescent="0.25">
      <c r="A11" s="434" t="s">
        <v>876</v>
      </c>
      <c r="B11" s="435">
        <v>9126.0079999999998</v>
      </c>
      <c r="C11" s="435">
        <v>11517.509</v>
      </c>
      <c r="D11" s="435">
        <v>13682.776835999999</v>
      </c>
      <c r="E11" s="435">
        <v>11680.183999999999</v>
      </c>
      <c r="F11" s="435">
        <v>12062.03405</v>
      </c>
      <c r="G11" s="447">
        <v>3.2692126254175502</v>
      </c>
      <c r="H11" s="409">
        <v>7.2056223636621803</v>
      </c>
    </row>
    <row r="12" spans="1:8" s="56" customFormat="1" ht="15" customHeight="1" x14ac:dyDescent="0.25">
      <c r="A12" s="434" t="s">
        <v>877</v>
      </c>
      <c r="B12" s="435">
        <v>9663.9490000000005</v>
      </c>
      <c r="C12" s="435">
        <v>9739.0859999999993</v>
      </c>
      <c r="D12" s="435">
        <v>9132.9669109999995</v>
      </c>
      <c r="E12" s="435">
        <v>8709.0229999999992</v>
      </c>
      <c r="F12" s="435">
        <v>9041.6919999999991</v>
      </c>
      <c r="G12" s="447">
        <v>3.8198199729177373</v>
      </c>
      <c r="H12" s="409">
        <v>5.4013293123265074</v>
      </c>
    </row>
    <row r="13" spans="1:8" s="56" customFormat="1" ht="15" customHeight="1" x14ac:dyDescent="0.25">
      <c r="A13" s="434" t="s">
        <v>880</v>
      </c>
      <c r="B13" s="435">
        <v>8337.3743369999993</v>
      </c>
      <c r="C13" s="435">
        <v>8520.9369999999999</v>
      </c>
      <c r="D13" s="435">
        <v>7701.9822089999998</v>
      </c>
      <c r="E13" s="435">
        <v>8200.9429999999993</v>
      </c>
      <c r="F13" s="435">
        <v>8403.2334699999992</v>
      </c>
      <c r="G13" s="447">
        <v>2.4666732837918648</v>
      </c>
      <c r="H13" s="409">
        <v>5.0199267194496553</v>
      </c>
    </row>
    <row r="14" spans="1:8" s="56" customFormat="1" ht="15" customHeight="1" x14ac:dyDescent="0.25">
      <c r="A14" s="434" t="s">
        <v>884</v>
      </c>
      <c r="B14" s="435">
        <v>7124.5929999999998</v>
      </c>
      <c r="C14" s="435">
        <v>6887.1790000000001</v>
      </c>
      <c r="D14" s="435">
        <v>6227.610291</v>
      </c>
      <c r="E14" s="435">
        <v>6114.6279999999997</v>
      </c>
      <c r="F14" s="435">
        <v>6374.0559999999996</v>
      </c>
      <c r="G14" s="447">
        <v>4.2427437940623758</v>
      </c>
      <c r="H14" s="409">
        <v>3.807735931638752</v>
      </c>
    </row>
    <row r="15" spans="1:8" s="56" customFormat="1" ht="15" customHeight="1" x14ac:dyDescent="0.25">
      <c r="A15" s="434" t="s">
        <v>888</v>
      </c>
      <c r="B15" s="435">
        <v>7736.1978470000004</v>
      </c>
      <c r="C15" s="435">
        <v>7089.509</v>
      </c>
      <c r="D15" s="435">
        <v>6264.8936709999998</v>
      </c>
      <c r="E15" s="435">
        <v>5987.585</v>
      </c>
      <c r="F15" s="435">
        <v>6337.4279999999999</v>
      </c>
      <c r="G15" s="447">
        <v>5.8428064069236507</v>
      </c>
      <c r="H15" s="409">
        <v>3.7858550834466334</v>
      </c>
    </row>
    <row r="16" spans="1:8" s="56" customFormat="1" ht="15" customHeight="1" x14ac:dyDescent="0.25">
      <c r="A16" s="434" t="s">
        <v>887</v>
      </c>
      <c r="B16" s="435">
        <v>5220.2740250000006</v>
      </c>
      <c r="C16" s="435">
        <v>4916.8789999999999</v>
      </c>
      <c r="D16" s="435">
        <v>4430.9135480000004</v>
      </c>
      <c r="E16" s="435">
        <v>4158.549</v>
      </c>
      <c r="F16" s="435">
        <v>4284.3779999999997</v>
      </c>
      <c r="G16" s="447">
        <v>3.0257909669935357</v>
      </c>
      <c r="H16" s="409">
        <v>2.5594033148316506</v>
      </c>
    </row>
    <row r="17" spans="1:8" s="56" customFormat="1" ht="15" customHeight="1" x14ac:dyDescent="0.25">
      <c r="A17" s="434" t="s">
        <v>885</v>
      </c>
      <c r="B17" s="435">
        <v>3513.9789780000001</v>
      </c>
      <c r="C17" s="435">
        <v>3681.0340000000001</v>
      </c>
      <c r="D17" s="435">
        <v>3581.4980119999996</v>
      </c>
      <c r="E17" s="435">
        <v>3481.5039999999999</v>
      </c>
      <c r="F17" s="435">
        <v>3597.4780000000001</v>
      </c>
      <c r="G17" s="447">
        <v>3.3311465389670669</v>
      </c>
      <c r="H17" s="409">
        <v>2.1490627386831735</v>
      </c>
    </row>
    <row r="18" spans="1:8" s="56" customFormat="1" ht="15" customHeight="1" x14ac:dyDescent="0.25">
      <c r="A18" s="434" t="s">
        <v>875</v>
      </c>
      <c r="B18" s="435">
        <v>3654.3919999999998</v>
      </c>
      <c r="C18" s="435">
        <v>3305.1039999999998</v>
      </c>
      <c r="D18" s="435">
        <v>3242.579866</v>
      </c>
      <c r="E18" s="435">
        <v>3124.8649999999998</v>
      </c>
      <c r="F18" s="435">
        <v>3174.7069999999999</v>
      </c>
      <c r="G18" s="447">
        <v>1.5950129045574801</v>
      </c>
      <c r="H18" s="409">
        <v>1.896507642280687</v>
      </c>
    </row>
    <row r="19" spans="1:8" s="56" customFormat="1" ht="15" customHeight="1" x14ac:dyDescent="0.25">
      <c r="A19" s="434" t="s">
        <v>891</v>
      </c>
      <c r="B19" s="435">
        <v>3775.5522999999998</v>
      </c>
      <c r="C19" s="435">
        <v>2537.4290000000001</v>
      </c>
      <c r="D19" s="435">
        <v>3100.3541140000002</v>
      </c>
      <c r="E19" s="435">
        <v>3184.344325</v>
      </c>
      <c r="F19" s="435">
        <v>2945.1397820000002</v>
      </c>
      <c r="G19" s="447">
        <v>-7.5118931430256053</v>
      </c>
      <c r="H19" s="409">
        <v>1.7593686926534882</v>
      </c>
    </row>
    <row r="20" spans="1:8" s="56" customFormat="1" ht="15" customHeight="1" x14ac:dyDescent="0.25">
      <c r="A20" s="434" t="s">
        <v>900</v>
      </c>
      <c r="B20" s="435">
        <v>3140.5859999999998</v>
      </c>
      <c r="C20" s="435">
        <v>3027.2689999999998</v>
      </c>
      <c r="D20" s="435">
        <v>2613.712</v>
      </c>
      <c r="E20" s="435">
        <v>2509.5</v>
      </c>
      <c r="F20" s="435">
        <v>2658.5450000000001</v>
      </c>
      <c r="G20" s="447">
        <v>5.9392309224945317</v>
      </c>
      <c r="H20" s="409">
        <v>1.5881625957441456</v>
      </c>
    </row>
    <row r="21" spans="1:8" s="56" customFormat="1" ht="15" customHeight="1" x14ac:dyDescent="0.25">
      <c r="A21" s="434" t="s">
        <v>878</v>
      </c>
      <c r="B21" s="435">
        <v>2731.083333</v>
      </c>
      <c r="C21" s="435">
        <v>2781.2739999999999</v>
      </c>
      <c r="D21" s="435">
        <v>2641.5655879999999</v>
      </c>
      <c r="E21" s="435">
        <v>2572.3719999999998</v>
      </c>
      <c r="F21" s="435">
        <v>2564.6860000000001</v>
      </c>
      <c r="G21" s="447">
        <v>-0.29879037713050893</v>
      </c>
      <c r="H21" s="409">
        <v>1.5320930715969339</v>
      </c>
    </row>
    <row r="22" spans="1:8" s="56" customFormat="1" ht="15" customHeight="1" x14ac:dyDescent="0.25">
      <c r="A22" s="434" t="s">
        <v>908</v>
      </c>
      <c r="B22" s="435">
        <v>2204.6219999999998</v>
      </c>
      <c r="C22" s="435">
        <v>1845.0540000000001</v>
      </c>
      <c r="D22" s="435">
        <v>1839.7180000000001</v>
      </c>
      <c r="E22" s="435">
        <v>2243.0100000000002</v>
      </c>
      <c r="F22" s="435">
        <v>2193.2310000000002</v>
      </c>
      <c r="G22" s="447">
        <v>-2.2192946085839993</v>
      </c>
      <c r="H22" s="409">
        <v>1.3101931462610295</v>
      </c>
    </row>
    <row r="23" spans="1:8" s="56" customFormat="1" ht="15" customHeight="1" x14ac:dyDescent="0.25">
      <c r="A23" s="434" t="s">
        <v>893</v>
      </c>
      <c r="B23" s="435">
        <v>2481.3255260000001</v>
      </c>
      <c r="C23" s="435">
        <v>2287.61</v>
      </c>
      <c r="D23" s="435">
        <v>2096.2462680000003</v>
      </c>
      <c r="E23" s="435">
        <v>1954.155</v>
      </c>
      <c r="F23" s="435">
        <v>1974.5519999999999</v>
      </c>
      <c r="G23" s="447">
        <v>1.0437759543127312</v>
      </c>
      <c r="H23" s="409">
        <v>1.1795586043312392</v>
      </c>
    </row>
    <row r="24" spans="1:8" s="56" customFormat="1" ht="15" customHeight="1" x14ac:dyDescent="0.25">
      <c r="A24" s="434" t="s">
        <v>883</v>
      </c>
      <c r="B24" s="435">
        <v>2280.9392620000003</v>
      </c>
      <c r="C24" s="435">
        <v>1426.558</v>
      </c>
      <c r="D24" s="435">
        <v>1423.025173</v>
      </c>
      <c r="E24" s="435">
        <v>1751.7860000000001</v>
      </c>
      <c r="F24" s="435">
        <v>1384.037</v>
      </c>
      <c r="G24" s="447">
        <v>-20.992803915546766</v>
      </c>
      <c r="H24" s="409">
        <v>0.82679653514457718</v>
      </c>
    </row>
    <row r="25" spans="1:8" s="56" customFormat="1" ht="15" customHeight="1" x14ac:dyDescent="0.25">
      <c r="A25" s="434" t="s">
        <v>886</v>
      </c>
      <c r="B25" s="435">
        <v>1535.4131200000002</v>
      </c>
      <c r="C25" s="435">
        <v>1517.058</v>
      </c>
      <c r="D25" s="435">
        <v>1398.153292</v>
      </c>
      <c r="E25" s="435">
        <v>1382.0409999999999</v>
      </c>
      <c r="F25" s="435">
        <v>1357.576</v>
      </c>
      <c r="G25" s="447">
        <v>-1.7702079750166577</v>
      </c>
      <c r="H25" s="409">
        <v>0.81098925317418147</v>
      </c>
    </row>
    <row r="26" spans="1:8" s="56" customFormat="1" ht="15" customHeight="1" x14ac:dyDescent="0.25">
      <c r="A26" s="434" t="s">
        <v>881</v>
      </c>
      <c r="B26" s="435">
        <v>1175.1959999999999</v>
      </c>
      <c r="C26" s="435">
        <v>1205.335</v>
      </c>
      <c r="D26" s="435">
        <v>1248.358293</v>
      </c>
      <c r="E26" s="435">
        <v>1252.5350000000001</v>
      </c>
      <c r="F26" s="435">
        <v>1327.8119999999999</v>
      </c>
      <c r="G26" s="447">
        <v>6.0099717772357453</v>
      </c>
      <c r="H26" s="409">
        <v>0.79320882384169744</v>
      </c>
    </row>
    <row r="27" spans="1:8" s="56" customFormat="1" ht="15" customHeight="1" x14ac:dyDescent="0.25">
      <c r="A27" s="434" t="s">
        <v>892</v>
      </c>
      <c r="B27" s="218">
        <v>1299.7362579999999</v>
      </c>
      <c r="C27" s="218">
        <v>1265.4570000000001</v>
      </c>
      <c r="D27" s="218">
        <v>1178.422253</v>
      </c>
      <c r="E27" s="218">
        <v>1061.056</v>
      </c>
      <c r="F27" s="218">
        <v>1092.471</v>
      </c>
      <c r="G27" s="447">
        <v>2.9607296881597245</v>
      </c>
      <c r="H27" s="409">
        <v>0.652620730187077</v>
      </c>
    </row>
    <row r="28" spans="1:8" s="56" customFormat="1" ht="15" customHeight="1" x14ac:dyDescent="0.25">
      <c r="A28" s="434" t="s">
        <v>901</v>
      </c>
      <c r="B28" s="218">
        <v>993.07171100000005</v>
      </c>
      <c r="C28" s="218">
        <v>1153.5039999999999</v>
      </c>
      <c r="D28" s="218">
        <v>1039.8612820000001</v>
      </c>
      <c r="E28" s="218">
        <v>785.42499999999995</v>
      </c>
      <c r="F28" s="218">
        <v>695.15300000000002</v>
      </c>
      <c r="G28" s="447">
        <v>-11.493395295540621</v>
      </c>
      <c r="H28" s="409">
        <v>0.41527075634203298</v>
      </c>
    </row>
    <row r="29" spans="1:8" s="56" customFormat="1" ht="15" customHeight="1" x14ac:dyDescent="0.25">
      <c r="A29" s="434" t="s">
        <v>905</v>
      </c>
      <c r="B29" s="218">
        <v>786.58697600000005</v>
      </c>
      <c r="C29" s="218">
        <v>773.76700000000005</v>
      </c>
      <c r="D29" s="218">
        <v>688.53297799999996</v>
      </c>
      <c r="E29" s="218">
        <v>644.75199999999995</v>
      </c>
      <c r="F29" s="218">
        <v>628.00400000000002</v>
      </c>
      <c r="G29" s="447">
        <v>-2.5975879097699495</v>
      </c>
      <c r="H29" s="409">
        <v>0.37515726187734511</v>
      </c>
    </row>
    <row r="30" spans="1:8" s="56" customFormat="1" ht="15" customHeight="1" x14ac:dyDescent="0.25">
      <c r="A30" s="434" t="s">
        <v>890</v>
      </c>
      <c r="B30" s="218">
        <v>696.74900000000002</v>
      </c>
      <c r="C30" s="218">
        <v>998.00900000000001</v>
      </c>
      <c r="D30" s="218">
        <v>924.73407299999997</v>
      </c>
      <c r="E30" s="218">
        <v>793.46699999999998</v>
      </c>
      <c r="F30" s="218">
        <v>570.41899999999998</v>
      </c>
      <c r="G30" s="447">
        <v>-28.110557842985283</v>
      </c>
      <c r="H30" s="409">
        <v>0.34075711327127428</v>
      </c>
    </row>
    <row r="31" spans="1:8" s="56" customFormat="1" ht="15" customHeight="1" x14ac:dyDescent="0.25">
      <c r="A31" s="434" t="s">
        <v>894</v>
      </c>
      <c r="B31" s="218">
        <v>889.43017700000007</v>
      </c>
      <c r="C31" s="218">
        <v>875.91800000000001</v>
      </c>
      <c r="D31" s="218">
        <v>818.71872600000006</v>
      </c>
      <c r="E31" s="218">
        <v>592.88900000000001</v>
      </c>
      <c r="F31" s="218">
        <v>561.74199999999996</v>
      </c>
      <c r="G31" s="447">
        <v>-5.2534285507068068</v>
      </c>
      <c r="H31" s="409">
        <v>0.33557364380084137</v>
      </c>
    </row>
    <row r="32" spans="1:8" s="56" customFormat="1" ht="15" customHeight="1" x14ac:dyDescent="0.25">
      <c r="A32" s="434" t="s">
        <v>909</v>
      </c>
      <c r="B32" s="218">
        <v>523.51400000000001</v>
      </c>
      <c r="C32" s="218">
        <v>626.15700000000004</v>
      </c>
      <c r="D32" s="218">
        <v>595.08390399999996</v>
      </c>
      <c r="E32" s="218">
        <v>453.31400000000002</v>
      </c>
      <c r="F32" s="218">
        <v>519.12800000000004</v>
      </c>
      <c r="G32" s="447">
        <v>14.518413285272459</v>
      </c>
      <c r="H32" s="409">
        <v>0.310116876713942</v>
      </c>
    </row>
    <row r="33" spans="1:8" s="56" customFormat="1" ht="15" customHeight="1" x14ac:dyDescent="0.25">
      <c r="A33" s="434" t="s">
        <v>904</v>
      </c>
      <c r="B33" s="435">
        <v>648.80100000000004</v>
      </c>
      <c r="C33" s="435">
        <v>524.02099999999996</v>
      </c>
      <c r="D33" s="435">
        <v>526.01381600000002</v>
      </c>
      <c r="E33" s="435">
        <v>493.12799999999999</v>
      </c>
      <c r="F33" s="435">
        <v>462.31299999999999</v>
      </c>
      <c r="G33" s="447">
        <v>-6.2488846709170875</v>
      </c>
      <c r="H33" s="409">
        <v>0.27617671099276603</v>
      </c>
    </row>
    <row r="34" spans="1:8" s="56" customFormat="1" ht="15" customHeight="1" x14ac:dyDescent="0.25">
      <c r="A34" s="436" t="s">
        <v>838</v>
      </c>
      <c r="B34" s="219">
        <v>2026.2250029999998</v>
      </c>
      <c r="C34" s="219">
        <v>1791.8779999999999</v>
      </c>
      <c r="D34" s="219">
        <v>1699.9774609999999</v>
      </c>
      <c r="E34" s="219">
        <v>1691.8290000000002</v>
      </c>
      <c r="F34" s="219">
        <v>1587.0709999999999</v>
      </c>
      <c r="G34" s="448">
        <v>-6.1919969453177792</v>
      </c>
      <c r="H34" s="437">
        <v>0.94808506118582037</v>
      </c>
    </row>
    <row r="35" spans="1:8" s="56" customFormat="1" ht="15" customHeight="1" thickBot="1" x14ac:dyDescent="0.3">
      <c r="A35" s="438" t="s">
        <v>423</v>
      </c>
      <c r="B35" s="220">
        <v>4616.0686409999998</v>
      </c>
      <c r="C35" s="220">
        <v>4363.1248830000004</v>
      </c>
      <c r="D35" s="220">
        <v>3292.8727569999996</v>
      </c>
      <c r="E35" s="220">
        <v>2182.8976000000002</v>
      </c>
      <c r="F35" s="220">
        <v>2816.212</v>
      </c>
      <c r="G35" s="449">
        <v>29.012556521203734</v>
      </c>
      <c r="H35" s="439">
        <v>1.6823497665398974</v>
      </c>
    </row>
    <row r="36" spans="1:8" s="56" customFormat="1" ht="15.75" thickTop="1" x14ac:dyDescent="0.25">
      <c r="A36" s="227"/>
      <c r="B36" s="450"/>
      <c r="G36" s="227"/>
    </row>
    <row r="37" spans="1:8" s="56" customFormat="1" ht="15" x14ac:dyDescent="0.25"/>
    <row r="38" spans="1:8" s="56" customFormat="1" ht="15" x14ac:dyDescent="0.25"/>
    <row r="39" spans="1:8" s="56" customFormat="1" ht="15" x14ac:dyDescent="0.25"/>
    <row r="40" spans="1:8" s="56" customFormat="1" ht="15" x14ac:dyDescent="0.25"/>
    <row r="41" spans="1:8" s="56" customFormat="1" ht="15" x14ac:dyDescent="0.25"/>
    <row r="42" spans="1:8" s="56" customFormat="1" ht="15" x14ac:dyDescent="0.25"/>
    <row r="43" spans="1:8" s="56" customFormat="1" ht="15" x14ac:dyDescent="0.25"/>
    <row r="44" spans="1:8" s="56" customFormat="1" ht="15" x14ac:dyDescent="0.25"/>
    <row r="45" spans="1:8" s="56" customFormat="1" ht="15" x14ac:dyDescent="0.25"/>
    <row r="46" spans="1:8" s="56" customFormat="1" ht="15" x14ac:dyDescent="0.25"/>
    <row r="47" spans="1:8" s="56" customFormat="1" ht="15" x14ac:dyDescent="0.25"/>
    <row r="48" spans="1: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4">
    <tabColor theme="2" tint="-0.249977111117893"/>
  </sheetPr>
  <dimension ref="A1:H605"/>
  <sheetViews>
    <sheetView showGridLines="0" zoomScaleNormal="100" workbookViewId="0"/>
  </sheetViews>
  <sheetFormatPr defaultColWidth="10.140625" defaultRowHeight="16.5" x14ac:dyDescent="0.25"/>
  <cols>
    <col min="1" max="1" width="107" style="5" bestFit="1" customWidth="1"/>
    <col min="2" max="4" width="10.140625" style="5" customWidth="1"/>
    <col min="5" max="5" width="11.42578125" style="5" customWidth="1"/>
    <col min="6" max="6" width="10.140625" style="5" customWidth="1"/>
    <col min="7" max="7" width="14.28515625" style="297" bestFit="1" customWidth="1"/>
    <col min="8" max="8" width="10.140625" style="297" customWidth="1"/>
    <col min="9" max="253" width="9.140625" style="5" customWidth="1"/>
    <col min="254" max="254" width="61.42578125" style="5" customWidth="1"/>
    <col min="255" max="16384" width="10.140625" style="5"/>
  </cols>
  <sheetData>
    <row r="1" spans="1:8" ht="66" customHeight="1" x14ac:dyDescent="0.25"/>
    <row r="2" spans="1:8" x14ac:dyDescent="0.25">
      <c r="A2" s="702" t="s">
        <v>2</v>
      </c>
      <c r="H2" s="857" t="s">
        <v>1652</v>
      </c>
    </row>
    <row r="3" spans="1:8" ht="20.100000000000001" customHeight="1" x14ac:dyDescent="0.25">
      <c r="A3" s="707" t="s">
        <v>947</v>
      </c>
      <c r="B3" s="35"/>
      <c r="C3" s="35"/>
      <c r="D3" s="35"/>
      <c r="E3" s="35"/>
      <c r="F3" s="35"/>
      <c r="G3" s="298"/>
      <c r="H3" s="298"/>
    </row>
    <row r="4" spans="1:8" ht="20.100000000000001" customHeight="1" x14ac:dyDescent="0.3">
      <c r="A4" s="648" t="s">
        <v>424</v>
      </c>
      <c r="B4" s="35"/>
      <c r="C4" s="35"/>
      <c r="D4" s="35"/>
      <c r="E4" s="35"/>
      <c r="F4" s="35"/>
      <c r="G4" s="298"/>
      <c r="H4" s="298"/>
    </row>
    <row r="5" spans="1:8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410" t="s">
        <v>779</v>
      </c>
      <c r="H5" s="410" t="s">
        <v>755</v>
      </c>
    </row>
    <row r="6" spans="1:8" s="38" customFormat="1" ht="15" customHeight="1" x14ac:dyDescent="0.25">
      <c r="A6" s="164" t="s">
        <v>1010</v>
      </c>
      <c r="B6" s="300">
        <v>83703.88</v>
      </c>
      <c r="C6" s="300">
        <v>89840.459000000003</v>
      </c>
      <c r="D6" s="300">
        <v>90767.540854999985</v>
      </c>
      <c r="E6" s="300">
        <v>87872.990999999995</v>
      </c>
      <c r="F6" s="300">
        <v>88292.49</v>
      </c>
      <c r="G6" s="408">
        <v>0.47739242197868403</v>
      </c>
      <c r="H6" s="408">
        <v>100</v>
      </c>
    </row>
    <row r="7" spans="1:8" s="444" customFormat="1" ht="15" customHeight="1" x14ac:dyDescent="0.25">
      <c r="A7" s="434" t="s">
        <v>841</v>
      </c>
      <c r="B7" s="435">
        <v>22278.778373000001</v>
      </c>
      <c r="C7" s="435">
        <v>24037.088</v>
      </c>
      <c r="D7" s="435">
        <v>24030.166000000001</v>
      </c>
      <c r="E7" s="435">
        <v>31416.294999999998</v>
      </c>
      <c r="F7" s="435">
        <v>21857.54</v>
      </c>
      <c r="G7" s="409">
        <v>-30.426105306179473</v>
      </c>
      <c r="H7" s="409">
        <v>24.755831441609587</v>
      </c>
    </row>
    <row r="8" spans="1:8" s="444" customFormat="1" ht="15" customHeight="1" x14ac:dyDescent="0.25">
      <c r="A8" s="434" t="s">
        <v>842</v>
      </c>
      <c r="B8" s="435">
        <v>6332.085118</v>
      </c>
      <c r="C8" s="435">
        <v>6817.0060000000003</v>
      </c>
      <c r="D8" s="435">
        <v>6585.8590000000004</v>
      </c>
      <c r="E8" s="435">
        <v>6911.3410000000003</v>
      </c>
      <c r="F8" s="435">
        <v>6598.5959999999995</v>
      </c>
      <c r="G8" s="409">
        <v>-4.5250986747723871</v>
      </c>
      <c r="H8" s="409">
        <v>7.4735642861584255</v>
      </c>
    </row>
    <row r="9" spans="1:8" s="444" customFormat="1" ht="15" customHeight="1" x14ac:dyDescent="0.25">
      <c r="A9" s="434" t="s">
        <v>856</v>
      </c>
      <c r="B9" s="435">
        <v>4193.8260369999998</v>
      </c>
      <c r="C9" s="435">
        <v>4921.357</v>
      </c>
      <c r="D9" s="435">
        <v>5847.95</v>
      </c>
      <c r="E9" s="435">
        <v>5566.7870000000003</v>
      </c>
      <c r="F9" s="435">
        <v>5083.8890000000001</v>
      </c>
      <c r="G9" s="409">
        <v>-8.6746268538746012</v>
      </c>
      <c r="H9" s="409">
        <v>5.7580084104548419</v>
      </c>
    </row>
    <row r="10" spans="1:8" s="444" customFormat="1" ht="15" customHeight="1" x14ac:dyDescent="0.25">
      <c r="A10" s="434" t="s">
        <v>845</v>
      </c>
      <c r="B10" s="435">
        <v>4068.4818059999998</v>
      </c>
      <c r="C10" s="435">
        <v>4260.7139999999999</v>
      </c>
      <c r="D10" s="435">
        <v>4598.5050000000001</v>
      </c>
      <c r="E10" s="435">
        <v>5153.2489999999998</v>
      </c>
      <c r="F10" s="435">
        <v>4445.5969999999998</v>
      </c>
      <c r="G10" s="409">
        <v>-13.732152279076759</v>
      </c>
      <c r="H10" s="409">
        <v>5.0350794274801851</v>
      </c>
    </row>
    <row r="11" spans="1:8" s="444" customFormat="1" ht="15" customHeight="1" x14ac:dyDescent="0.25">
      <c r="A11" s="434" t="s">
        <v>847</v>
      </c>
      <c r="B11" s="435">
        <v>4147.4314709999999</v>
      </c>
      <c r="C11" s="435">
        <v>4310.1639999999998</v>
      </c>
      <c r="D11" s="435">
        <v>4228.3919999999998</v>
      </c>
      <c r="E11" s="435">
        <v>4012.61</v>
      </c>
      <c r="F11" s="435">
        <v>3677.36</v>
      </c>
      <c r="G11" s="409">
        <v>-8.3549111426228784</v>
      </c>
      <c r="H11" s="409">
        <v>4.1649748466715568</v>
      </c>
    </row>
    <row r="12" spans="1:8" s="444" customFormat="1" ht="15" customHeight="1" x14ac:dyDescent="0.25">
      <c r="A12" s="434" t="s">
        <v>848</v>
      </c>
      <c r="B12" s="435">
        <v>3310.98722</v>
      </c>
      <c r="C12" s="435">
        <v>3524.09</v>
      </c>
      <c r="D12" s="435">
        <v>3803.3690000000001</v>
      </c>
      <c r="E12" s="435">
        <v>3742.4810000000002</v>
      </c>
      <c r="F12" s="435">
        <v>3606.78</v>
      </c>
      <c r="G12" s="409">
        <v>-3.6259636321467004</v>
      </c>
      <c r="H12" s="409">
        <v>4.0850359979653987</v>
      </c>
    </row>
    <row r="13" spans="1:8" s="444" customFormat="1" ht="15" customHeight="1" x14ac:dyDescent="0.25">
      <c r="A13" s="434" t="s">
        <v>849</v>
      </c>
      <c r="B13" s="435">
        <v>3501.7602779999997</v>
      </c>
      <c r="C13" s="435">
        <v>3671.5729999999999</v>
      </c>
      <c r="D13" s="435">
        <v>3637.194</v>
      </c>
      <c r="E13" s="435">
        <v>3411.9580000000001</v>
      </c>
      <c r="F13" s="435">
        <v>3159.0239999999999</v>
      </c>
      <c r="G13" s="409">
        <v>-7.41316276460614</v>
      </c>
      <c r="H13" s="409">
        <v>3.5779079285225732</v>
      </c>
    </row>
    <row r="14" spans="1:8" s="444" customFormat="1" ht="15" customHeight="1" x14ac:dyDescent="0.25">
      <c r="A14" s="434" t="s">
        <v>854</v>
      </c>
      <c r="B14" s="435">
        <v>2255.9169999999999</v>
      </c>
      <c r="C14" s="435">
        <v>2516.6729999999998</v>
      </c>
      <c r="D14" s="435">
        <v>2572.375</v>
      </c>
      <c r="E14" s="435">
        <v>2632.4830000000002</v>
      </c>
      <c r="F14" s="435">
        <v>2668.9650000000001</v>
      </c>
      <c r="G14" s="409">
        <v>1.3858399085578066</v>
      </c>
      <c r="H14" s="409">
        <v>3.0228675168182484</v>
      </c>
    </row>
    <row r="15" spans="1:8" s="444" customFormat="1" ht="15" customHeight="1" x14ac:dyDescent="0.25">
      <c r="A15" s="434" t="s">
        <v>843</v>
      </c>
      <c r="B15" s="435">
        <v>2176.4315860000002</v>
      </c>
      <c r="C15" s="435">
        <v>2250.9789999999998</v>
      </c>
      <c r="D15" s="435">
        <v>2143.7170000000001</v>
      </c>
      <c r="E15" s="435">
        <v>2941.2220000000002</v>
      </c>
      <c r="F15" s="435">
        <v>2666.6559999999999</v>
      </c>
      <c r="G15" s="409">
        <v>-9.3350994926598592</v>
      </c>
      <c r="H15" s="409">
        <v>3.020252345358025</v>
      </c>
    </row>
    <row r="16" spans="1:8" s="444" customFormat="1" ht="15" customHeight="1" x14ac:dyDescent="0.25">
      <c r="A16" s="434" t="s">
        <v>844</v>
      </c>
      <c r="B16" s="435">
        <v>2683.7439050000003</v>
      </c>
      <c r="C16" s="435">
        <v>2864.248</v>
      </c>
      <c r="D16" s="435">
        <v>2698.895</v>
      </c>
      <c r="E16" s="435">
        <v>2701.1309999999999</v>
      </c>
      <c r="F16" s="435">
        <v>2519.75</v>
      </c>
      <c r="G16" s="409">
        <v>-6.7150019750985779</v>
      </c>
      <c r="H16" s="409">
        <v>2.8538667331728891</v>
      </c>
    </row>
    <row r="17" spans="1:8" s="444" customFormat="1" ht="15" customHeight="1" x14ac:dyDescent="0.25">
      <c r="A17" s="434" t="s">
        <v>852</v>
      </c>
      <c r="B17" s="435">
        <v>2336.8959319999999</v>
      </c>
      <c r="C17" s="435">
        <v>2475.9899999999998</v>
      </c>
      <c r="D17" s="435">
        <v>2380.5279999999998</v>
      </c>
      <c r="E17" s="435">
        <v>2366</v>
      </c>
      <c r="F17" s="435">
        <v>2409.2530000000002</v>
      </c>
      <c r="G17" s="409">
        <v>1.8281065088757487</v>
      </c>
      <c r="H17" s="409">
        <v>2.7287179238007671</v>
      </c>
    </row>
    <row r="18" spans="1:8" s="444" customFormat="1" ht="15" customHeight="1" x14ac:dyDescent="0.25">
      <c r="A18" s="434" t="s">
        <v>846</v>
      </c>
      <c r="B18" s="435">
        <v>2151.776253</v>
      </c>
      <c r="C18" s="435">
        <v>2317.4209999999998</v>
      </c>
      <c r="D18" s="435">
        <v>2321.942</v>
      </c>
      <c r="E18" s="435">
        <v>2378.7260000000001</v>
      </c>
      <c r="F18" s="435">
        <v>2292.933</v>
      </c>
      <c r="G18" s="409">
        <v>-3.6066785329626039</v>
      </c>
      <c r="H18" s="409">
        <v>2.5969739895205128</v>
      </c>
    </row>
    <row r="19" spans="1:8" s="444" customFormat="1" ht="15" customHeight="1" x14ac:dyDescent="0.25">
      <c r="A19" s="434" t="s">
        <v>858</v>
      </c>
      <c r="B19" s="435">
        <v>2103.7990290000002</v>
      </c>
      <c r="C19" s="435">
        <v>2237.7420000000002</v>
      </c>
      <c r="D19" s="435">
        <v>2238.0210000000002</v>
      </c>
      <c r="E19" s="435">
        <v>2430.9189999999999</v>
      </c>
      <c r="F19" s="435">
        <v>2180.3870000000002</v>
      </c>
      <c r="G19" s="409">
        <v>-10.306061205659244</v>
      </c>
      <c r="H19" s="409">
        <v>2.4695044844697436</v>
      </c>
    </row>
    <row r="20" spans="1:8" s="444" customFormat="1" ht="15" customHeight="1" x14ac:dyDescent="0.25">
      <c r="A20" s="434" t="s">
        <v>850</v>
      </c>
      <c r="B20" s="435">
        <v>2446.1909999999998</v>
      </c>
      <c r="C20" s="435">
        <v>2735.3009999999999</v>
      </c>
      <c r="D20" s="435">
        <v>2513.3690000000001</v>
      </c>
      <c r="E20" s="435">
        <v>2206.1109999999999</v>
      </c>
      <c r="F20" s="435">
        <v>1856.8309999999999</v>
      </c>
      <c r="G20" s="409">
        <v>-15.832385587125941</v>
      </c>
      <c r="H20" s="409">
        <v>2.1030452306872305</v>
      </c>
    </row>
    <row r="21" spans="1:8" s="444" customFormat="1" ht="15" customHeight="1" x14ac:dyDescent="0.25">
      <c r="A21" s="434" t="s">
        <v>851</v>
      </c>
      <c r="B21" s="435">
        <v>1936.1282229999999</v>
      </c>
      <c r="C21" s="435">
        <v>1955.1880000000001</v>
      </c>
      <c r="D21" s="435">
        <v>1807.37</v>
      </c>
      <c r="E21" s="435">
        <v>1716.2809999999999</v>
      </c>
      <c r="F21" s="435">
        <v>1679.4690000000001</v>
      </c>
      <c r="G21" s="409">
        <v>-2.1448702164738709</v>
      </c>
      <c r="H21" s="409">
        <v>1.9021651784880005</v>
      </c>
    </row>
    <row r="22" spans="1:8" s="444" customFormat="1" ht="15" customHeight="1" x14ac:dyDescent="0.25">
      <c r="A22" s="434" t="s">
        <v>853</v>
      </c>
      <c r="B22" s="435">
        <v>1350.0850090000001</v>
      </c>
      <c r="C22" s="435">
        <v>1442.107</v>
      </c>
      <c r="D22" s="435">
        <v>1399.94</v>
      </c>
      <c r="E22" s="435">
        <v>1388.069</v>
      </c>
      <c r="F22" s="435">
        <v>1264.4659999999999</v>
      </c>
      <c r="G22" s="409">
        <v>-8.9046726063329746</v>
      </c>
      <c r="H22" s="409">
        <v>1.4321331293295725</v>
      </c>
    </row>
    <row r="23" spans="1:8" s="444" customFormat="1" ht="15" customHeight="1" x14ac:dyDescent="0.25">
      <c r="A23" s="434" t="s">
        <v>859</v>
      </c>
      <c r="B23" s="435">
        <v>991.14599999999996</v>
      </c>
      <c r="C23" s="435">
        <v>1013.366</v>
      </c>
      <c r="D23" s="435">
        <v>988.61099999999999</v>
      </c>
      <c r="E23" s="435">
        <v>1036.3879999999999</v>
      </c>
      <c r="F23" s="435">
        <v>1037.6279999999999</v>
      </c>
      <c r="G23" s="409">
        <v>0.11964631006919912</v>
      </c>
      <c r="H23" s="409">
        <v>1.1752166010948382</v>
      </c>
    </row>
    <row r="24" spans="1:8" s="56" customFormat="1" ht="15" customHeight="1" x14ac:dyDescent="0.25">
      <c r="A24" s="434" t="s">
        <v>860</v>
      </c>
      <c r="B24" s="435">
        <v>659.61582399999998</v>
      </c>
      <c r="C24" s="435">
        <v>686.221</v>
      </c>
      <c r="D24" s="435">
        <v>691.84100000000001</v>
      </c>
      <c r="E24" s="435">
        <v>687.96600000000001</v>
      </c>
      <c r="F24" s="435">
        <v>799.44500000000005</v>
      </c>
      <c r="G24" s="409">
        <v>16.204143809432448</v>
      </c>
      <c r="H24" s="409">
        <v>0.90545073539097154</v>
      </c>
    </row>
    <row r="25" spans="1:8" s="56" customFormat="1" ht="15" customHeight="1" x14ac:dyDescent="0.25">
      <c r="A25" s="434" t="s">
        <v>896</v>
      </c>
      <c r="B25" s="435">
        <v>797.45100000000002</v>
      </c>
      <c r="C25" s="435">
        <v>828.80399999999997</v>
      </c>
      <c r="D25" s="435">
        <v>782.51900000000001</v>
      </c>
      <c r="E25" s="435">
        <v>726.66800000000001</v>
      </c>
      <c r="F25" s="435">
        <v>569.68700000000001</v>
      </c>
      <c r="G25" s="409">
        <v>-21.602850269999507</v>
      </c>
      <c r="H25" s="409">
        <v>0.645227017609312</v>
      </c>
    </row>
    <row r="26" spans="1:8" s="56" customFormat="1" ht="15" customHeight="1" x14ac:dyDescent="0.25">
      <c r="A26" s="434" t="s">
        <v>869</v>
      </c>
      <c r="B26" s="435">
        <v>596.43081599999994</v>
      </c>
      <c r="C26" s="435">
        <v>378.94</v>
      </c>
      <c r="D26" s="435">
        <v>380.24299999999999</v>
      </c>
      <c r="E26" s="435">
        <v>502.99099999999999</v>
      </c>
      <c r="F26" s="435">
        <v>532.90700000000004</v>
      </c>
      <c r="G26" s="409">
        <v>5.9476213292086744</v>
      </c>
      <c r="H26" s="409">
        <v>0.60357002050797304</v>
      </c>
    </row>
    <row r="27" spans="1:8" s="56" customFormat="1" ht="15" customHeight="1" x14ac:dyDescent="0.25">
      <c r="A27" s="434" t="s">
        <v>855</v>
      </c>
      <c r="B27" s="218">
        <v>879.16807400000005</v>
      </c>
      <c r="C27" s="218">
        <v>835.68299999999999</v>
      </c>
      <c r="D27" s="218">
        <v>619</v>
      </c>
      <c r="E27" s="218">
        <v>562.87800000000004</v>
      </c>
      <c r="F27" s="218">
        <v>497.51900000000001</v>
      </c>
      <c r="G27" s="409">
        <v>-11.611574799512514</v>
      </c>
      <c r="H27" s="409">
        <v>0.56348960143722304</v>
      </c>
    </row>
    <row r="28" spans="1:8" s="56" customFormat="1" ht="15" customHeight="1" x14ac:dyDescent="0.25">
      <c r="A28" s="434" t="s">
        <v>862</v>
      </c>
      <c r="B28" s="218">
        <v>394.21300000000002</v>
      </c>
      <c r="C28" s="218">
        <v>396.858</v>
      </c>
      <c r="D28" s="218">
        <v>362.214</v>
      </c>
      <c r="E28" s="218">
        <v>374.899</v>
      </c>
      <c r="F28" s="218">
        <v>397.38600000000002</v>
      </c>
      <c r="G28" s="409">
        <v>5.9981488347528256</v>
      </c>
      <c r="H28" s="409">
        <v>0.45007904975836566</v>
      </c>
    </row>
    <row r="29" spans="1:8" s="56" customFormat="1" ht="15" customHeight="1" x14ac:dyDescent="0.25">
      <c r="A29" s="434" t="s">
        <v>866</v>
      </c>
      <c r="B29" s="218">
        <v>277.863</v>
      </c>
      <c r="C29" s="218">
        <v>354.61500000000001</v>
      </c>
      <c r="D29" s="218">
        <v>399.31700000000001</v>
      </c>
      <c r="E29" s="218">
        <v>387.63400000000001</v>
      </c>
      <c r="F29" s="218">
        <v>340.68200000000002</v>
      </c>
      <c r="G29" s="409">
        <v>-12.112456595654663</v>
      </c>
      <c r="H29" s="409">
        <v>0.38585614699506154</v>
      </c>
    </row>
    <row r="30" spans="1:8" s="56" customFormat="1" ht="15" customHeight="1" x14ac:dyDescent="0.25">
      <c r="A30" s="434" t="s">
        <v>867</v>
      </c>
      <c r="B30" s="218">
        <v>307.03800000000001</v>
      </c>
      <c r="C30" s="218">
        <v>321.822</v>
      </c>
      <c r="D30" s="218">
        <v>359.50200000000001</v>
      </c>
      <c r="E30" s="218">
        <v>335.78699999999998</v>
      </c>
      <c r="F30" s="218">
        <v>337.45699999999999</v>
      </c>
      <c r="G30" s="409">
        <v>0.49733908698073037</v>
      </c>
      <c r="H30" s="409">
        <v>0.38220351470436498</v>
      </c>
    </row>
    <row r="31" spans="1:8" s="56" customFormat="1" ht="15" customHeight="1" x14ac:dyDescent="0.25">
      <c r="A31" s="434" t="s">
        <v>861</v>
      </c>
      <c r="B31" s="218">
        <v>304.25231200000002</v>
      </c>
      <c r="C31" s="218">
        <v>307.25900000000001</v>
      </c>
      <c r="D31" s="218">
        <v>309.45800000000003</v>
      </c>
      <c r="E31" s="218">
        <v>312.75599999999997</v>
      </c>
      <c r="F31" s="218">
        <v>304.48599999999999</v>
      </c>
      <c r="G31" s="409">
        <v>-2.6442338436352908</v>
      </c>
      <c r="H31" s="409">
        <v>0.34486058780310758</v>
      </c>
    </row>
    <row r="32" spans="1:8" s="56" customFormat="1" ht="15" customHeight="1" x14ac:dyDescent="0.25">
      <c r="A32" s="434" t="s">
        <v>871</v>
      </c>
      <c r="B32" s="218">
        <v>102.86</v>
      </c>
      <c r="C32" s="218">
        <v>235.179</v>
      </c>
      <c r="D32" s="218">
        <v>100.455</v>
      </c>
      <c r="E32" s="218">
        <v>205.166</v>
      </c>
      <c r="F32" s="218">
        <v>303.13900000000001</v>
      </c>
      <c r="G32" s="409">
        <v>47.753039002563781</v>
      </c>
      <c r="H32" s="409">
        <v>0.34333497673471436</v>
      </c>
    </row>
    <row r="33" spans="1:8" s="56" customFormat="1" ht="15" customHeight="1" x14ac:dyDescent="0.25">
      <c r="A33" s="434" t="s">
        <v>865</v>
      </c>
      <c r="B33" s="435">
        <v>318.15881299999995</v>
      </c>
      <c r="C33" s="435">
        <v>328.73200000000003</v>
      </c>
      <c r="D33" s="435">
        <v>326.46199999999999</v>
      </c>
      <c r="E33" s="435">
        <v>333.02499999999998</v>
      </c>
      <c r="F33" s="435">
        <v>298.94900000000001</v>
      </c>
      <c r="G33" s="409">
        <v>-10.232264844981598</v>
      </c>
      <c r="H33" s="409">
        <v>0.33858938625470864</v>
      </c>
    </row>
    <row r="34" spans="1:8" s="56" customFormat="1" ht="15" customHeight="1" x14ac:dyDescent="0.25">
      <c r="A34" s="434" t="s">
        <v>870</v>
      </c>
      <c r="B34" s="435">
        <v>194.125</v>
      </c>
      <c r="C34" s="435">
        <v>241.72900000000001</v>
      </c>
      <c r="D34" s="435">
        <v>191.04599999999999</v>
      </c>
      <c r="E34" s="435">
        <v>254.964</v>
      </c>
      <c r="F34" s="435">
        <v>291.45699999999999</v>
      </c>
      <c r="G34" s="409">
        <v>14.313001051128783</v>
      </c>
      <c r="H34" s="409">
        <v>0.33010395334869358</v>
      </c>
    </row>
    <row r="35" spans="1:8" s="56" customFormat="1" ht="15" customHeight="1" x14ac:dyDescent="0.25">
      <c r="A35" s="434" t="s">
        <v>864</v>
      </c>
      <c r="B35" s="435">
        <v>250.641392</v>
      </c>
      <c r="C35" s="435">
        <v>271.39400000000001</v>
      </c>
      <c r="D35" s="435">
        <v>225.69200000000001</v>
      </c>
      <c r="E35" s="435">
        <v>272.142</v>
      </c>
      <c r="F35" s="435">
        <v>279.90800000000002</v>
      </c>
      <c r="G35" s="409">
        <v>2.8536572818602224</v>
      </c>
      <c r="H35" s="409">
        <v>0.31702356565094042</v>
      </c>
    </row>
    <row r="36" spans="1:8" s="56" customFormat="1" ht="15" customHeight="1" x14ac:dyDescent="0.25">
      <c r="A36" s="434" t="s">
        <v>857</v>
      </c>
      <c r="B36" s="435">
        <v>526.66600000000005</v>
      </c>
      <c r="C36" s="435">
        <v>414.30099999999999</v>
      </c>
      <c r="D36" s="435">
        <v>404.34800000000001</v>
      </c>
      <c r="E36" s="435">
        <v>344.923</v>
      </c>
      <c r="F36" s="435">
        <v>262.55799999999999</v>
      </c>
      <c r="G36" s="409">
        <v>-23.879242613568831</v>
      </c>
      <c r="H36" s="409">
        <v>0.29737297022657305</v>
      </c>
    </row>
    <row r="37" spans="1:8" s="56" customFormat="1" ht="15" customHeight="1" x14ac:dyDescent="0.25">
      <c r="A37" s="434" t="s">
        <v>906</v>
      </c>
      <c r="B37" s="435">
        <v>260.36700000000002</v>
      </c>
      <c r="C37" s="435">
        <v>281.721</v>
      </c>
      <c r="D37" s="435">
        <v>265.75400000000002</v>
      </c>
      <c r="E37" s="435">
        <v>250.94900000000001</v>
      </c>
      <c r="F37" s="435">
        <v>243.36</v>
      </c>
      <c r="G37" s="409">
        <v>-3.0241204388142595</v>
      </c>
      <c r="H37" s="409">
        <v>0.2756293315546996</v>
      </c>
    </row>
    <row r="38" spans="1:8" s="56" customFormat="1" ht="15" customHeight="1" x14ac:dyDescent="0.25">
      <c r="A38" s="434" t="s">
        <v>863</v>
      </c>
      <c r="B38" s="435">
        <v>275.67834600000003</v>
      </c>
      <c r="C38" s="435">
        <v>255.94200000000001</v>
      </c>
      <c r="D38" s="435">
        <v>234.77799999999999</v>
      </c>
      <c r="E38" s="435">
        <v>281.60599999999999</v>
      </c>
      <c r="F38" s="435">
        <v>229.87799999999999</v>
      </c>
      <c r="G38" s="409">
        <v>-18.368926798434693</v>
      </c>
      <c r="H38" s="409">
        <v>0.26035962968084825</v>
      </c>
    </row>
    <row r="39" spans="1:8" s="56" customFormat="1" ht="15" customHeight="1" x14ac:dyDescent="0.25">
      <c r="A39" s="434" t="s">
        <v>895</v>
      </c>
      <c r="B39" s="435">
        <v>199.94900000000001</v>
      </c>
      <c r="C39" s="435">
        <v>219.608</v>
      </c>
      <c r="D39" s="435">
        <v>223.16499999999999</v>
      </c>
      <c r="E39" s="435">
        <v>222.22300000000001</v>
      </c>
      <c r="F39" s="435">
        <v>216.07900000000001</v>
      </c>
      <c r="G39" s="409">
        <v>-2.7647903232338678</v>
      </c>
      <c r="H39" s="409">
        <v>0.24473089387330679</v>
      </c>
    </row>
    <row r="40" spans="1:8" s="56" customFormat="1" ht="15" customHeight="1" x14ac:dyDescent="0.25">
      <c r="A40" s="434" t="s">
        <v>868</v>
      </c>
      <c r="B40" s="435">
        <v>150.79055199999999</v>
      </c>
      <c r="C40" s="435">
        <v>192.22200000000001</v>
      </c>
      <c r="D40" s="435">
        <v>184.56399999999999</v>
      </c>
      <c r="E40" s="435">
        <v>186.25899999999999</v>
      </c>
      <c r="F40" s="435">
        <v>202.57499999999999</v>
      </c>
      <c r="G40" s="409">
        <v>8.7598451618445381</v>
      </c>
      <c r="H40" s="409">
        <v>0.22943627481793752</v>
      </c>
    </row>
    <row r="41" spans="1:8" s="56" customFormat="1" ht="15" customHeight="1" x14ac:dyDescent="0.25">
      <c r="A41" s="434" t="s">
        <v>898</v>
      </c>
      <c r="B41" s="435">
        <v>203.739</v>
      </c>
      <c r="C41" s="435">
        <v>237.13499999999999</v>
      </c>
      <c r="D41" s="435">
        <v>178.71799999999999</v>
      </c>
      <c r="E41" s="435">
        <v>205.45599999999999</v>
      </c>
      <c r="F41" s="435">
        <v>170.77799999999999</v>
      </c>
      <c r="G41" s="409">
        <v>-16.878553072190638</v>
      </c>
      <c r="H41" s="409">
        <v>0.19342301933040962</v>
      </c>
    </row>
    <row r="42" spans="1:8" s="56" customFormat="1" ht="15" customHeight="1" x14ac:dyDescent="0.25">
      <c r="A42" s="436" t="s">
        <v>838</v>
      </c>
      <c r="B42" s="441">
        <v>974.75350200000014</v>
      </c>
      <c r="C42" s="441">
        <v>925.47199999999987</v>
      </c>
      <c r="D42" s="441">
        <v>867.12100000000009</v>
      </c>
      <c r="E42" s="441">
        <v>885.55399999999997</v>
      </c>
      <c r="F42" s="441">
        <v>840.83399999999995</v>
      </c>
      <c r="G42" s="442">
        <v>-5.0499461354135411</v>
      </c>
      <c r="H42" s="442">
        <v>0.95232788202031671</v>
      </c>
    </row>
    <row r="43" spans="1:8" s="56" customFormat="1" ht="15" customHeight="1" thickBot="1" x14ac:dyDescent="0.3">
      <c r="A43" s="438" t="s">
        <v>423</v>
      </c>
      <c r="B43" s="443">
        <v>7764.6551290000007</v>
      </c>
      <c r="C43" s="443">
        <v>8775.8150000000005</v>
      </c>
      <c r="D43" s="443">
        <v>9865.1408549999996</v>
      </c>
      <c r="E43" s="443">
        <v>-1472.9059999999999</v>
      </c>
      <c r="F43" s="443">
        <v>12168.281999999999</v>
      </c>
      <c r="G43" s="440">
        <v>-926.14111151696022</v>
      </c>
      <c r="H43" s="440">
        <v>13.781785970698071</v>
      </c>
    </row>
    <row r="44" spans="1:8" s="56" customFormat="1" ht="15" customHeight="1" thickTop="1" x14ac:dyDescent="0.25">
      <c r="A44" s="222"/>
      <c r="B44" s="218"/>
      <c r="C44" s="218"/>
      <c r="D44" s="218"/>
      <c r="E44" s="30"/>
      <c r="F44" s="218"/>
      <c r="G44" s="299"/>
      <c r="H44" s="299"/>
    </row>
    <row r="45" spans="1:8" s="56" customFormat="1" ht="15" x14ac:dyDescent="0.25">
      <c r="G45" s="446"/>
      <c r="H45" s="446"/>
    </row>
    <row r="46" spans="1:8" s="56" customFormat="1" ht="15" x14ac:dyDescent="0.25">
      <c r="G46" s="446"/>
      <c r="H46" s="446"/>
    </row>
    <row r="47" spans="1:8" s="56" customFormat="1" ht="15" x14ac:dyDescent="0.25">
      <c r="G47" s="446"/>
      <c r="H47" s="446"/>
    </row>
    <row r="48" spans="1:8" s="56" customFormat="1" ht="15" x14ac:dyDescent="0.25">
      <c r="G48" s="446"/>
      <c r="H48" s="446"/>
    </row>
    <row r="49" spans="7:8" s="56" customFormat="1" ht="15" x14ac:dyDescent="0.25">
      <c r="G49" s="446"/>
      <c r="H49" s="446"/>
    </row>
    <row r="50" spans="7:8" s="56" customFormat="1" ht="15" x14ac:dyDescent="0.25">
      <c r="G50" s="446"/>
      <c r="H50" s="446"/>
    </row>
    <row r="51" spans="7:8" s="56" customFormat="1" ht="15" x14ac:dyDescent="0.25">
      <c r="G51" s="446"/>
      <c r="H51" s="446"/>
    </row>
    <row r="52" spans="7:8" s="56" customFormat="1" ht="15" x14ac:dyDescent="0.25">
      <c r="G52" s="446"/>
      <c r="H52" s="446"/>
    </row>
    <row r="53" spans="7:8" s="56" customFormat="1" ht="15" x14ac:dyDescent="0.25">
      <c r="G53" s="446"/>
      <c r="H53" s="446"/>
    </row>
    <row r="54" spans="7:8" s="56" customFormat="1" ht="15" x14ac:dyDescent="0.25">
      <c r="G54" s="446"/>
      <c r="H54" s="446"/>
    </row>
    <row r="55" spans="7:8" s="56" customFormat="1" ht="15" x14ac:dyDescent="0.25">
      <c r="G55" s="446"/>
      <c r="H55" s="446"/>
    </row>
    <row r="56" spans="7:8" s="56" customFormat="1" ht="15" x14ac:dyDescent="0.25">
      <c r="G56" s="446"/>
      <c r="H56" s="446"/>
    </row>
    <row r="57" spans="7:8" s="56" customFormat="1" ht="15" x14ac:dyDescent="0.25">
      <c r="G57" s="446"/>
      <c r="H57" s="446"/>
    </row>
    <row r="58" spans="7:8" s="56" customFormat="1" ht="15" x14ac:dyDescent="0.25">
      <c r="G58" s="446"/>
      <c r="H58" s="446"/>
    </row>
    <row r="59" spans="7:8" s="56" customFormat="1" ht="15" x14ac:dyDescent="0.25">
      <c r="G59" s="446"/>
      <c r="H59" s="446"/>
    </row>
    <row r="60" spans="7:8" s="56" customFormat="1" ht="15" x14ac:dyDescent="0.25">
      <c r="G60" s="446"/>
      <c r="H60" s="446"/>
    </row>
    <row r="61" spans="7:8" s="56" customFormat="1" ht="15" x14ac:dyDescent="0.25">
      <c r="G61" s="446"/>
      <c r="H61" s="446"/>
    </row>
    <row r="62" spans="7:8" s="56" customFormat="1" ht="15" x14ac:dyDescent="0.25">
      <c r="G62" s="446"/>
      <c r="H62" s="446"/>
    </row>
    <row r="63" spans="7:8" s="56" customFormat="1" ht="15" x14ac:dyDescent="0.25">
      <c r="G63" s="446"/>
      <c r="H63" s="446"/>
    </row>
    <row r="64" spans="7:8" s="56" customFormat="1" ht="15" x14ac:dyDescent="0.25">
      <c r="G64" s="446"/>
      <c r="H64" s="446"/>
    </row>
    <row r="65" spans="7:8" s="56" customFormat="1" ht="15" x14ac:dyDescent="0.25">
      <c r="G65" s="446"/>
      <c r="H65" s="446"/>
    </row>
    <row r="66" spans="7:8" s="56" customFormat="1" ht="15" x14ac:dyDescent="0.25">
      <c r="G66" s="446"/>
      <c r="H66" s="446"/>
    </row>
    <row r="67" spans="7:8" s="56" customFormat="1" ht="15" x14ac:dyDescent="0.25">
      <c r="G67" s="446"/>
      <c r="H67" s="446"/>
    </row>
    <row r="68" spans="7:8" s="56" customFormat="1" ht="15" x14ac:dyDescent="0.25">
      <c r="G68" s="446"/>
      <c r="H68" s="446"/>
    </row>
    <row r="69" spans="7:8" s="56" customFormat="1" ht="15" x14ac:dyDescent="0.25">
      <c r="G69" s="446"/>
      <c r="H69" s="446"/>
    </row>
    <row r="70" spans="7:8" s="56" customFormat="1" ht="15" x14ac:dyDescent="0.25">
      <c r="G70" s="446"/>
      <c r="H70" s="446"/>
    </row>
    <row r="71" spans="7:8" s="56" customFormat="1" ht="15" x14ac:dyDescent="0.25">
      <c r="G71" s="446"/>
      <c r="H71" s="446"/>
    </row>
    <row r="72" spans="7:8" s="56" customFormat="1" ht="15" x14ac:dyDescent="0.25">
      <c r="G72" s="446"/>
      <c r="H72" s="446"/>
    </row>
    <row r="73" spans="7:8" s="56" customFormat="1" ht="15" x14ac:dyDescent="0.25">
      <c r="G73" s="446"/>
      <c r="H73" s="446"/>
    </row>
    <row r="74" spans="7:8" s="56" customFormat="1" ht="15" x14ac:dyDescent="0.25">
      <c r="G74" s="446"/>
      <c r="H74" s="446"/>
    </row>
    <row r="75" spans="7:8" s="56" customFormat="1" ht="15" x14ac:dyDescent="0.25">
      <c r="G75" s="446"/>
      <c r="H75" s="446"/>
    </row>
    <row r="76" spans="7:8" s="56" customFormat="1" ht="15" x14ac:dyDescent="0.25">
      <c r="G76" s="446"/>
      <c r="H76" s="446"/>
    </row>
    <row r="77" spans="7:8" s="56" customFormat="1" ht="15" x14ac:dyDescent="0.25">
      <c r="G77" s="446"/>
      <c r="H77" s="446"/>
    </row>
    <row r="78" spans="7:8" s="56" customFormat="1" ht="15" x14ac:dyDescent="0.25">
      <c r="G78" s="446"/>
      <c r="H78" s="446"/>
    </row>
    <row r="79" spans="7:8" s="56" customFormat="1" ht="15" x14ac:dyDescent="0.25">
      <c r="G79" s="446"/>
      <c r="H79" s="446"/>
    </row>
    <row r="80" spans="7:8" s="56" customFormat="1" ht="15" x14ac:dyDescent="0.25">
      <c r="G80" s="446"/>
      <c r="H80" s="446"/>
    </row>
    <row r="81" spans="7:8" s="56" customFormat="1" ht="15" x14ac:dyDescent="0.25">
      <c r="G81" s="446"/>
      <c r="H81" s="446"/>
    </row>
    <row r="82" spans="7:8" s="56" customFormat="1" ht="15" x14ac:dyDescent="0.25">
      <c r="G82" s="446"/>
      <c r="H82" s="446"/>
    </row>
    <row r="83" spans="7:8" s="56" customFormat="1" ht="15" x14ac:dyDescent="0.25">
      <c r="G83" s="446"/>
      <c r="H83" s="446"/>
    </row>
    <row r="84" spans="7:8" s="56" customFormat="1" ht="15" x14ac:dyDescent="0.25">
      <c r="G84" s="446"/>
      <c r="H84" s="446"/>
    </row>
    <row r="85" spans="7:8" s="56" customFormat="1" ht="15" x14ac:dyDescent="0.25">
      <c r="G85" s="446"/>
      <c r="H85" s="446"/>
    </row>
    <row r="86" spans="7:8" s="56" customFormat="1" ht="15" x14ac:dyDescent="0.25">
      <c r="G86" s="446"/>
      <c r="H86" s="446"/>
    </row>
    <row r="87" spans="7:8" s="56" customFormat="1" ht="15" x14ac:dyDescent="0.25">
      <c r="G87" s="446"/>
      <c r="H87" s="446"/>
    </row>
    <row r="88" spans="7:8" s="56" customFormat="1" ht="15" x14ac:dyDescent="0.25">
      <c r="G88" s="446"/>
      <c r="H88" s="446"/>
    </row>
    <row r="89" spans="7:8" s="56" customFormat="1" ht="15" x14ac:dyDescent="0.25">
      <c r="G89" s="446"/>
      <c r="H89" s="446"/>
    </row>
    <row r="90" spans="7:8" s="56" customFormat="1" ht="15" x14ac:dyDescent="0.25">
      <c r="G90" s="446"/>
      <c r="H90" s="446"/>
    </row>
    <row r="91" spans="7:8" s="56" customFormat="1" ht="15" x14ac:dyDescent="0.25">
      <c r="G91" s="446"/>
      <c r="H91" s="446"/>
    </row>
    <row r="92" spans="7:8" s="56" customFormat="1" ht="15" x14ac:dyDescent="0.25">
      <c r="G92" s="446"/>
      <c r="H92" s="446"/>
    </row>
    <row r="93" spans="7:8" s="56" customFormat="1" ht="15" x14ac:dyDescent="0.25">
      <c r="G93" s="446"/>
      <c r="H93" s="446"/>
    </row>
    <row r="94" spans="7:8" s="56" customFormat="1" ht="15" x14ac:dyDescent="0.25">
      <c r="G94" s="446"/>
      <c r="H94" s="446"/>
    </row>
    <row r="95" spans="7:8" s="56" customFormat="1" ht="15" x14ac:dyDescent="0.25">
      <c r="G95" s="446"/>
      <c r="H95" s="446"/>
    </row>
    <row r="96" spans="7:8" s="56" customFormat="1" ht="15" x14ac:dyDescent="0.25">
      <c r="G96" s="446"/>
      <c r="H96" s="446"/>
    </row>
    <row r="97" spans="7:8" s="56" customFormat="1" ht="15" x14ac:dyDescent="0.25">
      <c r="G97" s="446"/>
      <c r="H97" s="446"/>
    </row>
    <row r="98" spans="7:8" s="56" customFormat="1" ht="15" x14ac:dyDescent="0.25">
      <c r="G98" s="446"/>
      <c r="H98" s="446"/>
    </row>
    <row r="99" spans="7:8" s="56" customFormat="1" ht="15" x14ac:dyDescent="0.25">
      <c r="G99" s="446"/>
      <c r="H99" s="446"/>
    </row>
    <row r="100" spans="7:8" s="56" customFormat="1" ht="15" x14ac:dyDescent="0.25">
      <c r="G100" s="446"/>
      <c r="H100" s="446"/>
    </row>
    <row r="101" spans="7:8" s="56" customFormat="1" ht="15" x14ac:dyDescent="0.25">
      <c r="G101" s="446"/>
      <c r="H101" s="446"/>
    </row>
    <row r="102" spans="7:8" s="56" customFormat="1" ht="15" x14ac:dyDescent="0.25">
      <c r="G102" s="446"/>
      <c r="H102" s="446"/>
    </row>
    <row r="103" spans="7:8" s="56" customFormat="1" ht="15" x14ac:dyDescent="0.25">
      <c r="G103" s="446"/>
      <c r="H103" s="446"/>
    </row>
    <row r="104" spans="7:8" s="56" customFormat="1" ht="15" x14ac:dyDescent="0.25">
      <c r="G104" s="446"/>
      <c r="H104" s="446"/>
    </row>
    <row r="105" spans="7:8" s="56" customFormat="1" ht="15" x14ac:dyDescent="0.25">
      <c r="G105" s="446"/>
      <c r="H105" s="446"/>
    </row>
    <row r="106" spans="7:8" s="56" customFormat="1" ht="15" x14ac:dyDescent="0.25">
      <c r="G106" s="446"/>
      <c r="H106" s="446"/>
    </row>
    <row r="107" spans="7:8" s="56" customFormat="1" ht="15" x14ac:dyDescent="0.25">
      <c r="G107" s="446"/>
      <c r="H107" s="446"/>
    </row>
    <row r="108" spans="7:8" s="56" customFormat="1" ht="15" x14ac:dyDescent="0.25">
      <c r="G108" s="446"/>
      <c r="H108" s="446"/>
    </row>
    <row r="109" spans="7:8" s="56" customFormat="1" ht="15" x14ac:dyDescent="0.25">
      <c r="G109" s="446"/>
      <c r="H109" s="446"/>
    </row>
    <row r="110" spans="7:8" s="56" customFormat="1" ht="15" x14ac:dyDescent="0.25">
      <c r="G110" s="446"/>
      <c r="H110" s="446"/>
    </row>
    <row r="111" spans="7:8" s="56" customFormat="1" ht="15" x14ac:dyDescent="0.25">
      <c r="G111" s="446"/>
      <c r="H111" s="446"/>
    </row>
    <row r="112" spans="7:8" s="56" customFormat="1" ht="15" x14ac:dyDescent="0.25">
      <c r="G112" s="446"/>
      <c r="H112" s="446"/>
    </row>
    <row r="113" spans="7:8" s="56" customFormat="1" ht="15" x14ac:dyDescent="0.25">
      <c r="G113" s="446"/>
      <c r="H113" s="446"/>
    </row>
    <row r="114" spans="7:8" s="56" customFormat="1" ht="15" x14ac:dyDescent="0.25">
      <c r="G114" s="446"/>
      <c r="H114" s="446"/>
    </row>
    <row r="115" spans="7:8" s="56" customFormat="1" ht="15" x14ac:dyDescent="0.25">
      <c r="G115" s="446"/>
      <c r="H115" s="446"/>
    </row>
    <row r="116" spans="7:8" s="56" customFormat="1" ht="15" x14ac:dyDescent="0.25">
      <c r="G116" s="446"/>
      <c r="H116" s="446"/>
    </row>
    <row r="117" spans="7:8" s="56" customFormat="1" ht="15" x14ac:dyDescent="0.25">
      <c r="G117" s="446"/>
      <c r="H117" s="446"/>
    </row>
    <row r="118" spans="7:8" s="56" customFormat="1" ht="15" x14ac:dyDescent="0.25">
      <c r="G118" s="446"/>
      <c r="H118" s="446"/>
    </row>
    <row r="119" spans="7:8" s="56" customFormat="1" ht="15" x14ac:dyDescent="0.25">
      <c r="G119" s="446"/>
      <c r="H119" s="446"/>
    </row>
    <row r="120" spans="7:8" s="56" customFormat="1" ht="15" x14ac:dyDescent="0.25">
      <c r="G120" s="446"/>
      <c r="H120" s="446"/>
    </row>
    <row r="121" spans="7:8" s="56" customFormat="1" ht="15" x14ac:dyDescent="0.25">
      <c r="G121" s="446"/>
      <c r="H121" s="446"/>
    </row>
    <row r="122" spans="7:8" s="56" customFormat="1" ht="15" x14ac:dyDescent="0.25">
      <c r="G122" s="446"/>
      <c r="H122" s="446"/>
    </row>
    <row r="123" spans="7:8" s="56" customFormat="1" ht="15" x14ac:dyDescent="0.25">
      <c r="G123" s="446"/>
      <c r="H123" s="446"/>
    </row>
    <row r="124" spans="7:8" s="56" customFormat="1" ht="15" x14ac:dyDescent="0.25">
      <c r="G124" s="446"/>
      <c r="H124" s="446"/>
    </row>
    <row r="125" spans="7:8" s="56" customFormat="1" ht="15" x14ac:dyDescent="0.25">
      <c r="G125" s="446"/>
      <c r="H125" s="446"/>
    </row>
    <row r="126" spans="7:8" s="56" customFormat="1" ht="15" x14ac:dyDescent="0.25">
      <c r="G126" s="446"/>
      <c r="H126" s="446"/>
    </row>
    <row r="127" spans="7:8" s="56" customFormat="1" ht="15" x14ac:dyDescent="0.25">
      <c r="G127" s="446"/>
      <c r="H127" s="446"/>
    </row>
    <row r="128" spans="7:8" s="56" customFormat="1" ht="15" x14ac:dyDescent="0.25">
      <c r="G128" s="446"/>
      <c r="H128" s="446"/>
    </row>
    <row r="129" spans="7:8" s="56" customFormat="1" ht="15" x14ac:dyDescent="0.25">
      <c r="G129" s="446"/>
      <c r="H129" s="446"/>
    </row>
    <row r="130" spans="7:8" s="56" customFormat="1" ht="15" x14ac:dyDescent="0.25">
      <c r="G130" s="446"/>
      <c r="H130" s="446"/>
    </row>
    <row r="131" spans="7:8" s="56" customFormat="1" ht="15" x14ac:dyDescent="0.25">
      <c r="G131" s="446"/>
      <c r="H131" s="446"/>
    </row>
    <row r="132" spans="7:8" s="56" customFormat="1" ht="15" x14ac:dyDescent="0.25">
      <c r="G132" s="446"/>
      <c r="H132" s="446"/>
    </row>
    <row r="133" spans="7:8" s="56" customFormat="1" ht="15" x14ac:dyDescent="0.25">
      <c r="G133" s="446"/>
      <c r="H133" s="446"/>
    </row>
    <row r="134" spans="7:8" s="56" customFormat="1" ht="15" x14ac:dyDescent="0.25">
      <c r="G134" s="446"/>
      <c r="H134" s="446"/>
    </row>
    <row r="135" spans="7:8" s="56" customFormat="1" ht="15" x14ac:dyDescent="0.25">
      <c r="G135" s="446"/>
      <c r="H135" s="446"/>
    </row>
    <row r="136" spans="7:8" s="56" customFormat="1" ht="15" x14ac:dyDescent="0.25">
      <c r="G136" s="446"/>
      <c r="H136" s="446"/>
    </row>
    <row r="137" spans="7:8" s="56" customFormat="1" ht="15" x14ac:dyDescent="0.25">
      <c r="G137" s="446"/>
      <c r="H137" s="446"/>
    </row>
    <row r="138" spans="7:8" s="56" customFormat="1" ht="15" x14ac:dyDescent="0.25">
      <c r="G138" s="446"/>
      <c r="H138" s="446"/>
    </row>
    <row r="139" spans="7:8" s="56" customFormat="1" ht="15" x14ac:dyDescent="0.25">
      <c r="G139" s="446"/>
      <c r="H139" s="446"/>
    </row>
    <row r="140" spans="7:8" s="56" customFormat="1" ht="15" x14ac:dyDescent="0.25">
      <c r="G140" s="446"/>
      <c r="H140" s="446"/>
    </row>
    <row r="141" spans="7:8" s="56" customFormat="1" ht="15" x14ac:dyDescent="0.25">
      <c r="G141" s="446"/>
      <c r="H141" s="446"/>
    </row>
    <row r="142" spans="7:8" s="56" customFormat="1" ht="15" x14ac:dyDescent="0.25">
      <c r="G142" s="446"/>
      <c r="H142" s="446"/>
    </row>
    <row r="143" spans="7:8" s="56" customFormat="1" ht="15" x14ac:dyDescent="0.25">
      <c r="G143" s="446"/>
      <c r="H143" s="446"/>
    </row>
    <row r="144" spans="7:8" s="56" customFormat="1" ht="15" x14ac:dyDescent="0.25">
      <c r="G144" s="446"/>
      <c r="H144" s="446"/>
    </row>
    <row r="145" spans="7:8" s="56" customFormat="1" ht="15" x14ac:dyDescent="0.25">
      <c r="G145" s="446"/>
      <c r="H145" s="446"/>
    </row>
    <row r="146" spans="7:8" s="56" customFormat="1" ht="15" x14ac:dyDescent="0.25">
      <c r="G146" s="446"/>
      <c r="H146" s="446"/>
    </row>
    <row r="147" spans="7:8" s="56" customFormat="1" ht="15" x14ac:dyDescent="0.25">
      <c r="G147" s="446"/>
      <c r="H147" s="446"/>
    </row>
    <row r="148" spans="7:8" s="56" customFormat="1" ht="15" x14ac:dyDescent="0.25">
      <c r="G148" s="446"/>
      <c r="H148" s="446"/>
    </row>
    <row r="149" spans="7:8" s="56" customFormat="1" ht="15" x14ac:dyDescent="0.25">
      <c r="G149" s="446"/>
      <c r="H149" s="446"/>
    </row>
    <row r="150" spans="7:8" s="56" customFormat="1" ht="15" x14ac:dyDescent="0.25">
      <c r="G150" s="446"/>
      <c r="H150" s="446"/>
    </row>
    <row r="151" spans="7:8" s="56" customFormat="1" ht="15" x14ac:dyDescent="0.25">
      <c r="G151" s="446"/>
      <c r="H151" s="446"/>
    </row>
    <row r="152" spans="7:8" s="56" customFormat="1" ht="15" x14ac:dyDescent="0.25">
      <c r="G152" s="446"/>
      <c r="H152" s="446"/>
    </row>
    <row r="153" spans="7:8" s="56" customFormat="1" ht="15" x14ac:dyDescent="0.25">
      <c r="G153" s="446"/>
      <c r="H153" s="446"/>
    </row>
    <row r="154" spans="7:8" s="56" customFormat="1" ht="15" x14ac:dyDescent="0.25">
      <c r="G154" s="446"/>
      <c r="H154" s="446"/>
    </row>
    <row r="155" spans="7:8" s="56" customFormat="1" ht="15" x14ac:dyDescent="0.25">
      <c r="G155" s="446"/>
      <c r="H155" s="446"/>
    </row>
    <row r="156" spans="7:8" s="56" customFormat="1" ht="15" x14ac:dyDescent="0.25">
      <c r="G156" s="446"/>
      <c r="H156" s="446"/>
    </row>
    <row r="157" spans="7:8" s="56" customFormat="1" ht="15" x14ac:dyDescent="0.25">
      <c r="G157" s="446"/>
      <c r="H157" s="446"/>
    </row>
    <row r="158" spans="7:8" s="56" customFormat="1" ht="15" x14ac:dyDescent="0.25">
      <c r="G158" s="446"/>
      <c r="H158" s="446"/>
    </row>
    <row r="159" spans="7:8" s="56" customFormat="1" ht="15" x14ac:dyDescent="0.25">
      <c r="G159" s="446"/>
      <c r="H159" s="446"/>
    </row>
    <row r="160" spans="7:8" s="56" customFormat="1" ht="15" x14ac:dyDescent="0.25">
      <c r="G160" s="446"/>
      <c r="H160" s="446"/>
    </row>
    <row r="161" spans="7:8" s="56" customFormat="1" ht="15" x14ac:dyDescent="0.25">
      <c r="G161" s="446"/>
      <c r="H161" s="446"/>
    </row>
    <row r="162" spans="7:8" s="56" customFormat="1" ht="15" x14ac:dyDescent="0.25">
      <c r="G162" s="446"/>
      <c r="H162" s="446"/>
    </row>
    <row r="163" spans="7:8" s="56" customFormat="1" ht="15" x14ac:dyDescent="0.25">
      <c r="G163" s="446"/>
      <c r="H163" s="446"/>
    </row>
    <row r="164" spans="7:8" s="56" customFormat="1" ht="15" x14ac:dyDescent="0.25">
      <c r="G164" s="446"/>
      <c r="H164" s="446"/>
    </row>
    <row r="165" spans="7:8" s="56" customFormat="1" ht="15" x14ac:dyDescent="0.25">
      <c r="G165" s="446"/>
      <c r="H165" s="446"/>
    </row>
    <row r="166" spans="7:8" s="56" customFormat="1" ht="15" x14ac:dyDescent="0.25">
      <c r="G166" s="446"/>
      <c r="H166" s="446"/>
    </row>
    <row r="167" spans="7:8" s="56" customFormat="1" ht="15" x14ac:dyDescent="0.25">
      <c r="G167" s="446"/>
      <c r="H167" s="446"/>
    </row>
    <row r="168" spans="7:8" s="56" customFormat="1" ht="15" x14ac:dyDescent="0.25">
      <c r="G168" s="446"/>
      <c r="H168" s="446"/>
    </row>
    <row r="169" spans="7:8" s="56" customFormat="1" ht="15" x14ac:dyDescent="0.25">
      <c r="G169" s="446"/>
      <c r="H169" s="446"/>
    </row>
    <row r="170" spans="7:8" s="56" customFormat="1" ht="15" x14ac:dyDescent="0.25">
      <c r="G170" s="446"/>
      <c r="H170" s="446"/>
    </row>
    <row r="171" spans="7:8" s="56" customFormat="1" ht="15" x14ac:dyDescent="0.25">
      <c r="G171" s="446"/>
      <c r="H171" s="446"/>
    </row>
    <row r="172" spans="7:8" s="56" customFormat="1" ht="15" x14ac:dyDescent="0.25">
      <c r="G172" s="446"/>
      <c r="H172" s="446"/>
    </row>
    <row r="173" spans="7:8" s="56" customFormat="1" ht="15" x14ac:dyDescent="0.25">
      <c r="G173" s="446"/>
      <c r="H173" s="446"/>
    </row>
    <row r="174" spans="7:8" s="56" customFormat="1" ht="15" x14ac:dyDescent="0.25">
      <c r="G174" s="446"/>
      <c r="H174" s="446"/>
    </row>
    <row r="175" spans="7:8" s="56" customFormat="1" ht="15" x14ac:dyDescent="0.25">
      <c r="G175" s="446"/>
      <c r="H175" s="446"/>
    </row>
    <row r="176" spans="7:8" s="56" customFormat="1" ht="15" x14ac:dyDescent="0.25">
      <c r="G176" s="446"/>
      <c r="H176" s="446"/>
    </row>
    <row r="177" spans="7:8" s="56" customFormat="1" ht="15" x14ac:dyDescent="0.25">
      <c r="G177" s="446"/>
      <c r="H177" s="446"/>
    </row>
    <row r="178" spans="7:8" s="56" customFormat="1" ht="15" x14ac:dyDescent="0.25">
      <c r="G178" s="446"/>
      <c r="H178" s="446"/>
    </row>
    <row r="179" spans="7:8" s="56" customFormat="1" ht="15" x14ac:dyDescent="0.25">
      <c r="G179" s="446"/>
      <c r="H179" s="446"/>
    </row>
    <row r="180" spans="7:8" s="56" customFormat="1" ht="15" x14ac:dyDescent="0.25">
      <c r="G180" s="446"/>
      <c r="H180" s="446"/>
    </row>
    <row r="181" spans="7:8" s="56" customFormat="1" ht="15" x14ac:dyDescent="0.25">
      <c r="G181" s="446"/>
      <c r="H181" s="446"/>
    </row>
    <row r="182" spans="7:8" s="56" customFormat="1" ht="15" x14ac:dyDescent="0.25">
      <c r="G182" s="446"/>
      <c r="H182" s="446"/>
    </row>
    <row r="183" spans="7:8" s="56" customFormat="1" ht="15" x14ac:dyDescent="0.25">
      <c r="G183" s="446"/>
      <c r="H183" s="446"/>
    </row>
    <row r="184" spans="7:8" s="56" customFormat="1" ht="15" x14ac:dyDescent="0.25">
      <c r="G184" s="446"/>
      <c r="H184" s="446"/>
    </row>
    <row r="185" spans="7:8" s="56" customFormat="1" ht="15" x14ac:dyDescent="0.25">
      <c r="G185" s="446"/>
      <c r="H185" s="446"/>
    </row>
    <row r="186" spans="7:8" s="56" customFormat="1" ht="15" x14ac:dyDescent="0.25">
      <c r="G186" s="446"/>
      <c r="H186" s="446"/>
    </row>
    <row r="187" spans="7:8" s="56" customFormat="1" ht="15" x14ac:dyDescent="0.25">
      <c r="G187" s="446"/>
      <c r="H187" s="446"/>
    </row>
    <row r="188" spans="7:8" s="56" customFormat="1" ht="15" x14ac:dyDescent="0.25">
      <c r="G188" s="446"/>
      <c r="H188" s="446"/>
    </row>
    <row r="189" spans="7:8" s="56" customFormat="1" ht="15" x14ac:dyDescent="0.25">
      <c r="G189" s="446"/>
      <c r="H189" s="446"/>
    </row>
    <row r="190" spans="7:8" s="56" customFormat="1" ht="15" x14ac:dyDescent="0.25">
      <c r="G190" s="446"/>
      <c r="H190" s="446"/>
    </row>
    <row r="191" spans="7:8" s="56" customFormat="1" ht="15" x14ac:dyDescent="0.25">
      <c r="G191" s="446"/>
      <c r="H191" s="446"/>
    </row>
    <row r="192" spans="7:8" s="56" customFormat="1" ht="15" x14ac:dyDescent="0.25">
      <c r="G192" s="446"/>
      <c r="H192" s="446"/>
    </row>
    <row r="193" spans="7:8" s="56" customFormat="1" ht="15" x14ac:dyDescent="0.25">
      <c r="G193" s="446"/>
      <c r="H193" s="446"/>
    </row>
    <row r="194" spans="7:8" s="56" customFormat="1" ht="15" x14ac:dyDescent="0.25">
      <c r="G194" s="446"/>
      <c r="H194" s="446"/>
    </row>
    <row r="195" spans="7:8" s="56" customFormat="1" ht="15" x14ac:dyDescent="0.25">
      <c r="G195" s="446"/>
      <c r="H195" s="446"/>
    </row>
    <row r="196" spans="7:8" s="56" customFormat="1" ht="15" x14ac:dyDescent="0.25">
      <c r="G196" s="446"/>
      <c r="H196" s="446"/>
    </row>
    <row r="197" spans="7:8" s="56" customFormat="1" ht="15" x14ac:dyDescent="0.25">
      <c r="G197" s="446"/>
      <c r="H197" s="446"/>
    </row>
    <row r="198" spans="7:8" s="56" customFormat="1" ht="15" x14ac:dyDescent="0.25">
      <c r="G198" s="446"/>
      <c r="H198" s="446"/>
    </row>
    <row r="199" spans="7:8" s="56" customFormat="1" ht="15" x14ac:dyDescent="0.25">
      <c r="G199" s="446"/>
      <c r="H199" s="446"/>
    </row>
    <row r="200" spans="7:8" s="56" customFormat="1" ht="15" x14ac:dyDescent="0.25">
      <c r="G200" s="446"/>
      <c r="H200" s="446"/>
    </row>
    <row r="201" spans="7:8" s="56" customFormat="1" ht="15" x14ac:dyDescent="0.25">
      <c r="G201" s="446"/>
      <c r="H201" s="446"/>
    </row>
    <row r="202" spans="7:8" s="56" customFormat="1" ht="15" x14ac:dyDescent="0.25">
      <c r="G202" s="446"/>
      <c r="H202" s="446"/>
    </row>
    <row r="203" spans="7:8" s="56" customFormat="1" ht="15" x14ac:dyDescent="0.25">
      <c r="G203" s="446"/>
      <c r="H203" s="446"/>
    </row>
    <row r="204" spans="7:8" s="56" customFormat="1" ht="15" x14ac:dyDescent="0.25">
      <c r="G204" s="446"/>
      <c r="H204" s="446"/>
    </row>
    <row r="205" spans="7:8" s="56" customFormat="1" ht="15" x14ac:dyDescent="0.25">
      <c r="G205" s="446"/>
      <c r="H205" s="446"/>
    </row>
    <row r="206" spans="7:8" s="56" customFormat="1" ht="15" x14ac:dyDescent="0.25">
      <c r="G206" s="446"/>
      <c r="H206" s="446"/>
    </row>
    <row r="207" spans="7:8" s="56" customFormat="1" ht="15" x14ac:dyDescent="0.25">
      <c r="G207" s="446"/>
      <c r="H207" s="446"/>
    </row>
    <row r="208" spans="7:8" s="56" customFormat="1" ht="15" x14ac:dyDescent="0.25">
      <c r="G208" s="446"/>
      <c r="H208" s="446"/>
    </row>
    <row r="209" spans="7:8" s="56" customFormat="1" ht="15" x14ac:dyDescent="0.25">
      <c r="G209" s="446"/>
      <c r="H209" s="446"/>
    </row>
    <row r="210" spans="7:8" s="56" customFormat="1" ht="15" x14ac:dyDescent="0.25">
      <c r="G210" s="446"/>
      <c r="H210" s="446"/>
    </row>
    <row r="211" spans="7:8" s="56" customFormat="1" ht="15" x14ac:dyDescent="0.25">
      <c r="G211" s="446"/>
      <c r="H211" s="446"/>
    </row>
    <row r="212" spans="7:8" s="56" customFormat="1" ht="15" x14ac:dyDescent="0.25">
      <c r="G212" s="446"/>
      <c r="H212" s="446"/>
    </row>
    <row r="213" spans="7:8" s="56" customFormat="1" ht="15" x14ac:dyDescent="0.25">
      <c r="G213" s="446"/>
      <c r="H213" s="446"/>
    </row>
    <row r="214" spans="7:8" s="56" customFormat="1" ht="15" x14ac:dyDescent="0.25">
      <c r="G214" s="446"/>
      <c r="H214" s="446"/>
    </row>
    <row r="215" spans="7:8" s="56" customFormat="1" ht="15" x14ac:dyDescent="0.25">
      <c r="G215" s="446"/>
      <c r="H215" s="446"/>
    </row>
    <row r="216" spans="7:8" s="56" customFormat="1" ht="15" x14ac:dyDescent="0.25">
      <c r="G216" s="446"/>
      <c r="H216" s="446"/>
    </row>
    <row r="217" spans="7:8" s="56" customFormat="1" ht="15" x14ac:dyDescent="0.25">
      <c r="G217" s="446"/>
      <c r="H217" s="446"/>
    </row>
    <row r="218" spans="7:8" s="56" customFormat="1" ht="15" x14ac:dyDescent="0.25">
      <c r="G218" s="446"/>
      <c r="H218" s="446"/>
    </row>
    <row r="219" spans="7:8" s="56" customFormat="1" ht="15" x14ac:dyDescent="0.25">
      <c r="G219" s="446"/>
      <c r="H219" s="446"/>
    </row>
    <row r="220" spans="7:8" s="56" customFormat="1" ht="15" x14ac:dyDescent="0.25">
      <c r="G220" s="446"/>
      <c r="H220" s="446"/>
    </row>
    <row r="221" spans="7:8" s="56" customFormat="1" ht="15" x14ac:dyDescent="0.25">
      <c r="G221" s="446"/>
      <c r="H221" s="446"/>
    </row>
    <row r="222" spans="7:8" s="56" customFormat="1" ht="15" x14ac:dyDescent="0.25">
      <c r="G222" s="446"/>
      <c r="H222" s="446"/>
    </row>
    <row r="223" spans="7:8" s="56" customFormat="1" ht="15" x14ac:dyDescent="0.25">
      <c r="G223" s="446"/>
      <c r="H223" s="446"/>
    </row>
    <row r="224" spans="7:8" s="56" customFormat="1" ht="15" x14ac:dyDescent="0.25">
      <c r="G224" s="446"/>
      <c r="H224" s="446"/>
    </row>
    <row r="225" spans="7:8" s="56" customFormat="1" ht="15" x14ac:dyDescent="0.25">
      <c r="G225" s="446"/>
      <c r="H225" s="446"/>
    </row>
    <row r="226" spans="7:8" s="56" customFormat="1" ht="15" x14ac:dyDescent="0.25">
      <c r="G226" s="446"/>
      <c r="H226" s="446"/>
    </row>
    <row r="227" spans="7:8" s="56" customFormat="1" ht="15" x14ac:dyDescent="0.25">
      <c r="G227" s="446"/>
      <c r="H227" s="446"/>
    </row>
    <row r="228" spans="7:8" s="56" customFormat="1" ht="15" x14ac:dyDescent="0.25">
      <c r="G228" s="446"/>
      <c r="H228" s="446"/>
    </row>
    <row r="229" spans="7:8" s="56" customFormat="1" ht="15" x14ac:dyDescent="0.25">
      <c r="G229" s="446"/>
      <c r="H229" s="446"/>
    </row>
    <row r="230" spans="7:8" s="56" customFormat="1" ht="15" x14ac:dyDescent="0.25">
      <c r="G230" s="446"/>
      <c r="H230" s="446"/>
    </row>
    <row r="231" spans="7:8" s="56" customFormat="1" ht="15" x14ac:dyDescent="0.25">
      <c r="G231" s="446"/>
      <c r="H231" s="446"/>
    </row>
    <row r="232" spans="7:8" s="56" customFormat="1" ht="15" x14ac:dyDescent="0.25">
      <c r="G232" s="446"/>
      <c r="H232" s="446"/>
    </row>
    <row r="233" spans="7:8" s="56" customFormat="1" ht="15" x14ac:dyDescent="0.25">
      <c r="G233" s="446"/>
      <c r="H233" s="446"/>
    </row>
    <row r="234" spans="7:8" s="56" customFormat="1" ht="15" x14ac:dyDescent="0.25">
      <c r="G234" s="446"/>
      <c r="H234" s="446"/>
    </row>
    <row r="235" spans="7:8" s="56" customFormat="1" ht="15" x14ac:dyDescent="0.25">
      <c r="G235" s="446"/>
      <c r="H235" s="446"/>
    </row>
    <row r="236" spans="7:8" s="56" customFormat="1" ht="15" x14ac:dyDescent="0.25">
      <c r="G236" s="446"/>
      <c r="H236" s="446"/>
    </row>
    <row r="237" spans="7:8" s="56" customFormat="1" ht="15" x14ac:dyDescent="0.25">
      <c r="G237" s="446"/>
      <c r="H237" s="446"/>
    </row>
    <row r="238" spans="7:8" s="56" customFormat="1" ht="15" x14ac:dyDescent="0.25">
      <c r="G238" s="446"/>
      <c r="H238" s="446"/>
    </row>
    <row r="239" spans="7:8" s="56" customFormat="1" ht="15" x14ac:dyDescent="0.25">
      <c r="G239" s="446"/>
      <c r="H239" s="446"/>
    </row>
    <row r="240" spans="7:8" s="56" customFormat="1" ht="15" x14ac:dyDescent="0.25">
      <c r="G240" s="446"/>
      <c r="H240" s="446"/>
    </row>
    <row r="241" spans="7:8" s="56" customFormat="1" ht="15" x14ac:dyDescent="0.25">
      <c r="G241" s="446"/>
      <c r="H241" s="446"/>
    </row>
    <row r="242" spans="7:8" s="56" customFormat="1" ht="15" x14ac:dyDescent="0.25">
      <c r="G242" s="446"/>
      <c r="H242" s="446"/>
    </row>
    <row r="243" spans="7:8" s="56" customFormat="1" ht="15" x14ac:dyDescent="0.25">
      <c r="G243" s="446"/>
      <c r="H243" s="446"/>
    </row>
    <row r="244" spans="7:8" s="56" customFormat="1" ht="15" x14ac:dyDescent="0.25">
      <c r="G244" s="446"/>
      <c r="H244" s="446"/>
    </row>
    <row r="245" spans="7:8" s="56" customFormat="1" ht="15" x14ac:dyDescent="0.25">
      <c r="G245" s="446"/>
      <c r="H245" s="446"/>
    </row>
    <row r="246" spans="7:8" s="56" customFormat="1" ht="15" x14ac:dyDescent="0.25">
      <c r="G246" s="446"/>
      <c r="H246" s="446"/>
    </row>
    <row r="247" spans="7:8" s="56" customFormat="1" ht="15" x14ac:dyDescent="0.25">
      <c r="G247" s="446"/>
      <c r="H247" s="446"/>
    </row>
    <row r="248" spans="7:8" s="56" customFormat="1" ht="15" x14ac:dyDescent="0.25">
      <c r="G248" s="446"/>
      <c r="H248" s="446"/>
    </row>
    <row r="249" spans="7:8" s="56" customFormat="1" ht="15" x14ac:dyDescent="0.25">
      <c r="G249" s="446"/>
      <c r="H249" s="446"/>
    </row>
    <row r="250" spans="7:8" s="56" customFormat="1" ht="15" x14ac:dyDescent="0.25">
      <c r="G250" s="446"/>
      <c r="H250" s="446"/>
    </row>
    <row r="251" spans="7:8" s="56" customFormat="1" ht="15" x14ac:dyDescent="0.25">
      <c r="G251" s="446"/>
      <c r="H251" s="446"/>
    </row>
    <row r="252" spans="7:8" s="56" customFormat="1" ht="15" x14ac:dyDescent="0.25">
      <c r="G252" s="446"/>
      <c r="H252" s="446"/>
    </row>
    <row r="253" spans="7:8" s="56" customFormat="1" ht="15" x14ac:dyDescent="0.25">
      <c r="G253" s="446"/>
      <c r="H253" s="446"/>
    </row>
    <row r="254" spans="7:8" s="56" customFormat="1" ht="15" x14ac:dyDescent="0.25">
      <c r="G254" s="446"/>
      <c r="H254" s="446"/>
    </row>
    <row r="255" spans="7:8" s="56" customFormat="1" ht="15" x14ac:dyDescent="0.25">
      <c r="G255" s="446"/>
      <c r="H255" s="446"/>
    </row>
    <row r="256" spans="7:8" s="56" customFormat="1" ht="15" x14ac:dyDescent="0.25">
      <c r="G256" s="446"/>
      <c r="H256" s="446"/>
    </row>
    <row r="257" spans="7:8" s="56" customFormat="1" ht="15" x14ac:dyDescent="0.25">
      <c r="G257" s="446"/>
      <c r="H257" s="446"/>
    </row>
    <row r="258" spans="7:8" s="56" customFormat="1" ht="15" x14ac:dyDescent="0.25">
      <c r="G258" s="446"/>
      <c r="H258" s="446"/>
    </row>
    <row r="259" spans="7:8" s="56" customFormat="1" ht="15" x14ac:dyDescent="0.25">
      <c r="G259" s="446"/>
      <c r="H259" s="446"/>
    </row>
    <row r="260" spans="7:8" s="56" customFormat="1" ht="15" x14ac:dyDescent="0.25">
      <c r="G260" s="446"/>
      <c r="H260" s="446"/>
    </row>
    <row r="261" spans="7:8" s="56" customFormat="1" ht="15" x14ac:dyDescent="0.25">
      <c r="G261" s="446"/>
      <c r="H261" s="446"/>
    </row>
    <row r="262" spans="7:8" s="56" customFormat="1" ht="15" x14ac:dyDescent="0.25">
      <c r="G262" s="446"/>
      <c r="H262" s="446"/>
    </row>
    <row r="263" spans="7:8" s="56" customFormat="1" ht="15" x14ac:dyDescent="0.25">
      <c r="G263" s="446"/>
      <c r="H263" s="446"/>
    </row>
    <row r="264" spans="7:8" s="56" customFormat="1" ht="15" x14ac:dyDescent="0.25">
      <c r="G264" s="446"/>
      <c r="H264" s="446"/>
    </row>
    <row r="265" spans="7:8" s="56" customFormat="1" ht="15" x14ac:dyDescent="0.25">
      <c r="G265" s="446"/>
      <c r="H265" s="446"/>
    </row>
    <row r="266" spans="7:8" s="56" customFormat="1" ht="15" x14ac:dyDescent="0.25">
      <c r="G266" s="446"/>
      <c r="H266" s="446"/>
    </row>
    <row r="267" spans="7:8" s="56" customFormat="1" ht="15" x14ac:dyDescent="0.25">
      <c r="G267" s="446"/>
      <c r="H267" s="446"/>
    </row>
    <row r="268" spans="7:8" s="56" customFormat="1" ht="15" x14ac:dyDescent="0.25">
      <c r="G268" s="446"/>
      <c r="H268" s="446"/>
    </row>
    <row r="269" spans="7:8" s="56" customFormat="1" ht="15" x14ac:dyDescent="0.25">
      <c r="G269" s="446"/>
      <c r="H269" s="446"/>
    </row>
    <row r="270" spans="7:8" s="56" customFormat="1" ht="15" x14ac:dyDescent="0.25">
      <c r="G270" s="446"/>
      <c r="H270" s="446"/>
    </row>
    <row r="271" spans="7:8" s="56" customFormat="1" ht="15" x14ac:dyDescent="0.25">
      <c r="G271" s="446"/>
      <c r="H271" s="446"/>
    </row>
    <row r="272" spans="7:8" s="56" customFormat="1" ht="15" x14ac:dyDescent="0.25">
      <c r="G272" s="446"/>
      <c r="H272" s="446"/>
    </row>
    <row r="273" spans="7:8" s="56" customFormat="1" ht="15" x14ac:dyDescent="0.25">
      <c r="G273" s="446"/>
      <c r="H273" s="446"/>
    </row>
    <row r="274" spans="7:8" s="56" customFormat="1" ht="15" x14ac:dyDescent="0.25">
      <c r="G274" s="446"/>
      <c r="H274" s="446"/>
    </row>
    <row r="275" spans="7:8" s="56" customFormat="1" ht="15" x14ac:dyDescent="0.25">
      <c r="G275" s="446"/>
      <c r="H275" s="446"/>
    </row>
    <row r="276" spans="7:8" s="56" customFormat="1" ht="15" x14ac:dyDescent="0.25">
      <c r="G276" s="446"/>
      <c r="H276" s="446"/>
    </row>
    <row r="277" spans="7:8" s="56" customFormat="1" ht="15" x14ac:dyDescent="0.25">
      <c r="G277" s="446"/>
      <c r="H277" s="446"/>
    </row>
    <row r="278" spans="7:8" s="56" customFormat="1" ht="15" x14ac:dyDescent="0.25">
      <c r="G278" s="446"/>
      <c r="H278" s="446"/>
    </row>
    <row r="279" spans="7:8" s="56" customFormat="1" ht="15" x14ac:dyDescent="0.25">
      <c r="G279" s="446"/>
      <c r="H279" s="446"/>
    </row>
    <row r="280" spans="7:8" s="56" customFormat="1" ht="15" x14ac:dyDescent="0.25">
      <c r="G280" s="446"/>
      <c r="H280" s="446"/>
    </row>
    <row r="281" spans="7:8" s="56" customFormat="1" ht="15" x14ac:dyDescent="0.25">
      <c r="G281" s="446"/>
      <c r="H281" s="446"/>
    </row>
    <row r="282" spans="7:8" s="56" customFormat="1" ht="15" x14ac:dyDescent="0.25">
      <c r="G282" s="446"/>
      <c r="H282" s="446"/>
    </row>
    <row r="283" spans="7:8" s="56" customFormat="1" ht="15" x14ac:dyDescent="0.25">
      <c r="G283" s="446"/>
      <c r="H283" s="446"/>
    </row>
    <row r="284" spans="7:8" s="56" customFormat="1" ht="15" x14ac:dyDescent="0.25">
      <c r="G284" s="446"/>
      <c r="H284" s="446"/>
    </row>
    <row r="285" spans="7:8" s="56" customFormat="1" ht="15" x14ac:dyDescent="0.25">
      <c r="G285" s="446"/>
      <c r="H285" s="446"/>
    </row>
    <row r="286" spans="7:8" s="56" customFormat="1" ht="15" x14ac:dyDescent="0.25">
      <c r="G286" s="446"/>
      <c r="H286" s="446"/>
    </row>
    <row r="287" spans="7:8" s="56" customFormat="1" ht="15" x14ac:dyDescent="0.25">
      <c r="G287" s="446"/>
      <c r="H287" s="446"/>
    </row>
    <row r="288" spans="7:8" s="56" customFormat="1" ht="15" x14ac:dyDescent="0.25">
      <c r="G288" s="446"/>
      <c r="H288" s="446"/>
    </row>
    <row r="289" spans="7:8" s="56" customFormat="1" ht="15" x14ac:dyDescent="0.25">
      <c r="G289" s="446"/>
      <c r="H289" s="446"/>
    </row>
    <row r="290" spans="7:8" s="56" customFormat="1" ht="15" x14ac:dyDescent="0.25">
      <c r="G290" s="446"/>
      <c r="H290" s="446"/>
    </row>
    <row r="291" spans="7:8" s="56" customFormat="1" ht="15" x14ac:dyDescent="0.25">
      <c r="G291" s="446"/>
      <c r="H291" s="446"/>
    </row>
    <row r="292" spans="7:8" s="56" customFormat="1" ht="15" x14ac:dyDescent="0.25">
      <c r="G292" s="446"/>
      <c r="H292" s="446"/>
    </row>
    <row r="293" spans="7:8" s="56" customFormat="1" ht="15" x14ac:dyDescent="0.25">
      <c r="G293" s="446"/>
      <c r="H293" s="446"/>
    </row>
    <row r="294" spans="7:8" s="56" customFormat="1" ht="15" x14ac:dyDescent="0.25">
      <c r="G294" s="446"/>
      <c r="H294" s="446"/>
    </row>
    <row r="295" spans="7:8" s="56" customFormat="1" ht="15" x14ac:dyDescent="0.25">
      <c r="G295" s="446"/>
      <c r="H295" s="446"/>
    </row>
    <row r="296" spans="7:8" s="56" customFormat="1" ht="15" x14ac:dyDescent="0.25">
      <c r="G296" s="446"/>
      <c r="H296" s="446"/>
    </row>
    <row r="297" spans="7:8" s="56" customFormat="1" ht="15" x14ac:dyDescent="0.25">
      <c r="G297" s="446"/>
      <c r="H297" s="446"/>
    </row>
    <row r="298" spans="7:8" s="56" customFormat="1" ht="15" x14ac:dyDescent="0.25">
      <c r="G298" s="446"/>
      <c r="H298" s="446"/>
    </row>
    <row r="299" spans="7:8" s="56" customFormat="1" ht="15" x14ac:dyDescent="0.25">
      <c r="G299" s="446"/>
      <c r="H299" s="446"/>
    </row>
    <row r="300" spans="7:8" s="56" customFormat="1" ht="15" x14ac:dyDescent="0.25">
      <c r="G300" s="446"/>
      <c r="H300" s="446"/>
    </row>
    <row r="301" spans="7:8" s="56" customFormat="1" ht="15" x14ac:dyDescent="0.25">
      <c r="G301" s="446"/>
      <c r="H301" s="446"/>
    </row>
    <row r="302" spans="7:8" s="56" customFormat="1" ht="15" x14ac:dyDescent="0.25">
      <c r="G302" s="446"/>
      <c r="H302" s="446"/>
    </row>
    <row r="303" spans="7:8" s="56" customFormat="1" ht="15" x14ac:dyDescent="0.25">
      <c r="G303" s="446"/>
      <c r="H303" s="446"/>
    </row>
    <row r="304" spans="7:8" s="56" customFormat="1" ht="15" x14ac:dyDescent="0.25">
      <c r="G304" s="446"/>
      <c r="H304" s="446"/>
    </row>
    <row r="305" spans="7:8" s="56" customFormat="1" ht="15" x14ac:dyDescent="0.25">
      <c r="G305" s="446"/>
      <c r="H305" s="446"/>
    </row>
    <row r="306" spans="7:8" s="56" customFormat="1" ht="15" x14ac:dyDescent="0.25">
      <c r="G306" s="446"/>
      <c r="H306" s="446"/>
    </row>
    <row r="307" spans="7:8" s="56" customFormat="1" ht="15" x14ac:dyDescent="0.25">
      <c r="G307" s="446"/>
      <c r="H307" s="446"/>
    </row>
    <row r="308" spans="7:8" s="56" customFormat="1" ht="15" x14ac:dyDescent="0.25">
      <c r="G308" s="446"/>
      <c r="H308" s="446"/>
    </row>
    <row r="309" spans="7:8" s="56" customFormat="1" ht="15" x14ac:dyDescent="0.25">
      <c r="G309" s="446"/>
      <c r="H309" s="446"/>
    </row>
    <row r="310" spans="7:8" s="56" customFormat="1" ht="15" x14ac:dyDescent="0.25">
      <c r="G310" s="446"/>
      <c r="H310" s="446"/>
    </row>
    <row r="311" spans="7:8" s="56" customFormat="1" ht="15" x14ac:dyDescent="0.25">
      <c r="G311" s="446"/>
      <c r="H311" s="446"/>
    </row>
    <row r="312" spans="7:8" s="56" customFormat="1" ht="15" x14ac:dyDescent="0.25">
      <c r="G312" s="446"/>
      <c r="H312" s="446"/>
    </row>
    <row r="313" spans="7:8" s="56" customFormat="1" ht="15" x14ac:dyDescent="0.25">
      <c r="G313" s="446"/>
      <c r="H313" s="446"/>
    </row>
    <row r="314" spans="7:8" s="56" customFormat="1" ht="15" x14ac:dyDescent="0.25">
      <c r="G314" s="446"/>
      <c r="H314" s="446"/>
    </row>
    <row r="315" spans="7:8" s="56" customFormat="1" ht="15" x14ac:dyDescent="0.25">
      <c r="G315" s="446"/>
      <c r="H315" s="446"/>
    </row>
    <row r="316" spans="7:8" s="56" customFormat="1" ht="15" x14ac:dyDescent="0.25">
      <c r="G316" s="446"/>
      <c r="H316" s="446"/>
    </row>
    <row r="317" spans="7:8" s="56" customFormat="1" ht="15" x14ac:dyDescent="0.25">
      <c r="G317" s="446"/>
      <c r="H317" s="446"/>
    </row>
    <row r="318" spans="7:8" s="56" customFormat="1" ht="15" x14ac:dyDescent="0.25">
      <c r="G318" s="446"/>
      <c r="H318" s="446"/>
    </row>
    <row r="319" spans="7:8" s="56" customFormat="1" ht="15" x14ac:dyDescent="0.25">
      <c r="G319" s="446"/>
      <c r="H319" s="446"/>
    </row>
    <row r="320" spans="7:8" s="56" customFormat="1" ht="15" x14ac:dyDescent="0.25">
      <c r="G320" s="446"/>
      <c r="H320" s="446"/>
    </row>
    <row r="321" spans="7:8" s="56" customFormat="1" ht="15" x14ac:dyDescent="0.25">
      <c r="G321" s="446"/>
      <c r="H321" s="446"/>
    </row>
    <row r="322" spans="7:8" s="56" customFormat="1" ht="15" x14ac:dyDescent="0.25">
      <c r="G322" s="446"/>
      <c r="H322" s="446"/>
    </row>
    <row r="323" spans="7:8" s="56" customFormat="1" ht="15" x14ac:dyDescent="0.25">
      <c r="G323" s="446"/>
      <c r="H323" s="446"/>
    </row>
    <row r="324" spans="7:8" s="56" customFormat="1" ht="15" x14ac:dyDescent="0.25">
      <c r="G324" s="446"/>
      <c r="H324" s="446"/>
    </row>
    <row r="325" spans="7:8" s="56" customFormat="1" ht="15" x14ac:dyDescent="0.25">
      <c r="G325" s="446"/>
      <c r="H325" s="446"/>
    </row>
    <row r="326" spans="7:8" s="56" customFormat="1" ht="15" x14ac:dyDescent="0.25">
      <c r="G326" s="446"/>
      <c r="H326" s="446"/>
    </row>
    <row r="327" spans="7:8" s="56" customFormat="1" ht="15" x14ac:dyDescent="0.25">
      <c r="G327" s="446"/>
      <c r="H327" s="446"/>
    </row>
    <row r="328" spans="7:8" s="56" customFormat="1" ht="15" x14ac:dyDescent="0.25">
      <c r="G328" s="446"/>
      <c r="H328" s="446"/>
    </row>
    <row r="329" spans="7:8" s="56" customFormat="1" ht="15" x14ac:dyDescent="0.25">
      <c r="G329" s="446"/>
      <c r="H329" s="446"/>
    </row>
    <row r="330" spans="7:8" s="56" customFormat="1" ht="15" x14ac:dyDescent="0.25">
      <c r="G330" s="446"/>
      <c r="H330" s="446"/>
    </row>
    <row r="331" spans="7:8" s="56" customFormat="1" ht="15" x14ac:dyDescent="0.25">
      <c r="G331" s="446"/>
      <c r="H331" s="446"/>
    </row>
    <row r="332" spans="7:8" s="56" customFormat="1" ht="15" x14ac:dyDescent="0.25">
      <c r="G332" s="446"/>
      <c r="H332" s="446"/>
    </row>
    <row r="333" spans="7:8" s="56" customFormat="1" ht="15" x14ac:dyDescent="0.25">
      <c r="G333" s="446"/>
      <c r="H333" s="446"/>
    </row>
    <row r="334" spans="7:8" s="56" customFormat="1" ht="15" x14ac:dyDescent="0.25">
      <c r="G334" s="446"/>
      <c r="H334" s="446"/>
    </row>
    <row r="335" spans="7:8" s="56" customFormat="1" ht="15" x14ac:dyDescent="0.25">
      <c r="G335" s="446"/>
      <c r="H335" s="446"/>
    </row>
    <row r="336" spans="7:8" s="56" customFormat="1" ht="15" x14ac:dyDescent="0.25">
      <c r="G336" s="446"/>
      <c r="H336" s="446"/>
    </row>
    <row r="337" spans="7:8" s="56" customFormat="1" ht="15" x14ac:dyDescent="0.25">
      <c r="G337" s="446"/>
      <c r="H337" s="446"/>
    </row>
    <row r="338" spans="7:8" s="56" customFormat="1" ht="15" x14ac:dyDescent="0.25">
      <c r="G338" s="446"/>
      <c r="H338" s="446"/>
    </row>
    <row r="339" spans="7:8" s="56" customFormat="1" ht="15" x14ac:dyDescent="0.25">
      <c r="G339" s="446"/>
      <c r="H339" s="446"/>
    </row>
    <row r="340" spans="7:8" s="56" customFormat="1" ht="15" x14ac:dyDescent="0.25">
      <c r="G340" s="446"/>
      <c r="H340" s="446"/>
    </row>
    <row r="341" spans="7:8" s="56" customFormat="1" ht="15" x14ac:dyDescent="0.25">
      <c r="G341" s="446"/>
      <c r="H341" s="446"/>
    </row>
    <row r="342" spans="7:8" s="56" customFormat="1" ht="15" x14ac:dyDescent="0.25">
      <c r="G342" s="446"/>
      <c r="H342" s="446"/>
    </row>
    <row r="343" spans="7:8" s="56" customFormat="1" ht="15" x14ac:dyDescent="0.25">
      <c r="G343" s="446"/>
      <c r="H343" s="446"/>
    </row>
    <row r="344" spans="7:8" s="56" customFormat="1" ht="15" x14ac:dyDescent="0.25">
      <c r="G344" s="446"/>
      <c r="H344" s="446"/>
    </row>
    <row r="345" spans="7:8" s="56" customFormat="1" ht="15" x14ac:dyDescent="0.25">
      <c r="G345" s="446"/>
      <c r="H345" s="446"/>
    </row>
    <row r="346" spans="7:8" s="56" customFormat="1" ht="15" x14ac:dyDescent="0.25">
      <c r="G346" s="446"/>
      <c r="H346" s="446"/>
    </row>
    <row r="347" spans="7:8" s="56" customFormat="1" ht="15" x14ac:dyDescent="0.25">
      <c r="G347" s="446"/>
      <c r="H347" s="446"/>
    </row>
    <row r="348" spans="7:8" s="56" customFormat="1" ht="15" x14ac:dyDescent="0.25">
      <c r="G348" s="446"/>
      <c r="H348" s="446"/>
    </row>
    <row r="349" spans="7:8" s="56" customFormat="1" ht="15" x14ac:dyDescent="0.25">
      <c r="G349" s="446"/>
      <c r="H349" s="446"/>
    </row>
    <row r="350" spans="7:8" s="56" customFormat="1" ht="15" x14ac:dyDescent="0.25">
      <c r="G350" s="446"/>
      <c r="H350" s="446"/>
    </row>
    <row r="351" spans="7:8" s="56" customFormat="1" ht="15" x14ac:dyDescent="0.25">
      <c r="G351" s="446"/>
      <c r="H351" s="446"/>
    </row>
    <row r="352" spans="7:8" s="56" customFormat="1" ht="15" x14ac:dyDescent="0.25">
      <c r="G352" s="446"/>
      <c r="H352" s="446"/>
    </row>
    <row r="353" spans="7:8" s="56" customFormat="1" ht="15" x14ac:dyDescent="0.25">
      <c r="G353" s="446"/>
      <c r="H353" s="446"/>
    </row>
    <row r="354" spans="7:8" s="56" customFormat="1" ht="15" x14ac:dyDescent="0.25">
      <c r="G354" s="446"/>
      <c r="H354" s="446"/>
    </row>
    <row r="355" spans="7:8" s="56" customFormat="1" ht="15" x14ac:dyDescent="0.25">
      <c r="G355" s="446"/>
      <c r="H355" s="446"/>
    </row>
    <row r="356" spans="7:8" s="56" customFormat="1" ht="15" x14ac:dyDescent="0.25">
      <c r="G356" s="446"/>
      <c r="H356" s="446"/>
    </row>
    <row r="357" spans="7:8" s="56" customFormat="1" ht="15" x14ac:dyDescent="0.25">
      <c r="G357" s="446"/>
      <c r="H357" s="446"/>
    </row>
    <row r="358" spans="7:8" s="56" customFormat="1" ht="15" x14ac:dyDescent="0.25">
      <c r="G358" s="446"/>
      <c r="H358" s="446"/>
    </row>
    <row r="359" spans="7:8" s="56" customFormat="1" ht="15" x14ac:dyDescent="0.25">
      <c r="G359" s="446"/>
      <c r="H359" s="446"/>
    </row>
    <row r="360" spans="7:8" s="56" customFormat="1" ht="15" x14ac:dyDescent="0.25">
      <c r="G360" s="446"/>
      <c r="H360" s="446"/>
    </row>
    <row r="361" spans="7:8" s="56" customFormat="1" ht="15" x14ac:dyDescent="0.25">
      <c r="G361" s="446"/>
      <c r="H361" s="446"/>
    </row>
    <row r="362" spans="7:8" s="56" customFormat="1" ht="15" x14ac:dyDescent="0.25">
      <c r="G362" s="446"/>
      <c r="H362" s="446"/>
    </row>
    <row r="363" spans="7:8" s="56" customFormat="1" ht="15" x14ac:dyDescent="0.25">
      <c r="G363" s="446"/>
      <c r="H363" s="446"/>
    </row>
    <row r="364" spans="7:8" s="56" customFormat="1" ht="15" x14ac:dyDescent="0.25">
      <c r="G364" s="446"/>
      <c r="H364" s="446"/>
    </row>
    <row r="365" spans="7:8" s="56" customFormat="1" ht="15" x14ac:dyDescent="0.25">
      <c r="G365" s="446"/>
      <c r="H365" s="446"/>
    </row>
    <row r="366" spans="7:8" s="56" customFormat="1" ht="15" x14ac:dyDescent="0.25">
      <c r="G366" s="446"/>
      <c r="H366" s="446"/>
    </row>
    <row r="367" spans="7:8" s="56" customFormat="1" ht="15" x14ac:dyDescent="0.25">
      <c r="G367" s="446"/>
      <c r="H367" s="446"/>
    </row>
    <row r="368" spans="7:8" s="56" customFormat="1" ht="15" x14ac:dyDescent="0.25">
      <c r="G368" s="446"/>
      <c r="H368" s="446"/>
    </row>
    <row r="369" spans="7:8" s="56" customFormat="1" ht="15" x14ac:dyDescent="0.25">
      <c r="G369" s="446"/>
      <c r="H369" s="446"/>
    </row>
    <row r="370" spans="7:8" s="56" customFormat="1" ht="15" x14ac:dyDescent="0.25">
      <c r="G370" s="446"/>
      <c r="H370" s="446"/>
    </row>
    <row r="371" spans="7:8" s="56" customFormat="1" ht="15" x14ac:dyDescent="0.25">
      <c r="G371" s="446"/>
      <c r="H371" s="446"/>
    </row>
    <row r="372" spans="7:8" s="56" customFormat="1" ht="15" x14ac:dyDescent="0.25">
      <c r="G372" s="446"/>
      <c r="H372" s="446"/>
    </row>
    <row r="373" spans="7:8" s="56" customFormat="1" ht="15" x14ac:dyDescent="0.25">
      <c r="G373" s="446"/>
      <c r="H373" s="446"/>
    </row>
    <row r="374" spans="7:8" s="56" customFormat="1" ht="15" x14ac:dyDescent="0.25">
      <c r="G374" s="446"/>
      <c r="H374" s="446"/>
    </row>
    <row r="375" spans="7:8" s="56" customFormat="1" ht="15" x14ac:dyDescent="0.25">
      <c r="G375" s="446"/>
      <c r="H375" s="446"/>
    </row>
    <row r="376" spans="7:8" s="56" customFormat="1" ht="15" x14ac:dyDescent="0.25">
      <c r="G376" s="446"/>
      <c r="H376" s="446"/>
    </row>
    <row r="377" spans="7:8" s="56" customFormat="1" ht="15" x14ac:dyDescent="0.25">
      <c r="G377" s="446"/>
      <c r="H377" s="446"/>
    </row>
    <row r="378" spans="7:8" s="56" customFormat="1" ht="15" x14ac:dyDescent="0.25">
      <c r="G378" s="446"/>
      <c r="H378" s="446"/>
    </row>
    <row r="379" spans="7:8" s="56" customFormat="1" ht="15" x14ac:dyDescent="0.25">
      <c r="G379" s="446"/>
      <c r="H379" s="446"/>
    </row>
    <row r="380" spans="7:8" s="56" customFormat="1" ht="15" x14ac:dyDescent="0.25">
      <c r="G380" s="446"/>
      <c r="H380" s="446"/>
    </row>
    <row r="381" spans="7:8" s="56" customFormat="1" ht="15" x14ac:dyDescent="0.25">
      <c r="G381" s="446"/>
      <c r="H381" s="446"/>
    </row>
    <row r="382" spans="7:8" s="56" customFormat="1" ht="15" x14ac:dyDescent="0.25">
      <c r="G382" s="446"/>
      <c r="H382" s="446"/>
    </row>
    <row r="383" spans="7:8" s="56" customFormat="1" ht="15" x14ac:dyDescent="0.25">
      <c r="G383" s="446"/>
      <c r="H383" s="446"/>
    </row>
    <row r="384" spans="7:8" s="56" customFormat="1" ht="15" x14ac:dyDescent="0.25">
      <c r="G384" s="446"/>
      <c r="H384" s="446"/>
    </row>
    <row r="385" spans="7:8" s="56" customFormat="1" ht="15" x14ac:dyDescent="0.25">
      <c r="G385" s="446"/>
      <c r="H385" s="446"/>
    </row>
    <row r="386" spans="7:8" s="56" customFormat="1" ht="15" x14ac:dyDescent="0.25">
      <c r="G386" s="446"/>
      <c r="H386" s="446"/>
    </row>
    <row r="387" spans="7:8" s="56" customFormat="1" ht="15" x14ac:dyDescent="0.25">
      <c r="G387" s="446"/>
      <c r="H387" s="446"/>
    </row>
    <row r="388" spans="7:8" s="56" customFormat="1" ht="15" x14ac:dyDescent="0.25">
      <c r="G388" s="446"/>
      <c r="H388" s="446"/>
    </row>
    <row r="389" spans="7:8" s="56" customFormat="1" ht="15" x14ac:dyDescent="0.25">
      <c r="G389" s="446"/>
      <c r="H389" s="446"/>
    </row>
    <row r="390" spans="7:8" s="56" customFormat="1" ht="15" x14ac:dyDescent="0.25">
      <c r="G390" s="446"/>
      <c r="H390" s="446"/>
    </row>
    <row r="391" spans="7:8" s="56" customFormat="1" ht="15" x14ac:dyDescent="0.25">
      <c r="G391" s="446"/>
      <c r="H391" s="446"/>
    </row>
    <row r="392" spans="7:8" s="56" customFormat="1" ht="15" x14ac:dyDescent="0.25">
      <c r="G392" s="446"/>
      <c r="H392" s="446"/>
    </row>
    <row r="393" spans="7:8" s="56" customFormat="1" ht="15" x14ac:dyDescent="0.25">
      <c r="G393" s="446"/>
      <c r="H393" s="446"/>
    </row>
    <row r="394" spans="7:8" s="56" customFormat="1" ht="15" x14ac:dyDescent="0.25">
      <c r="G394" s="446"/>
      <c r="H394" s="446"/>
    </row>
    <row r="395" spans="7:8" s="56" customFormat="1" ht="15" x14ac:dyDescent="0.25">
      <c r="G395" s="446"/>
      <c r="H395" s="446"/>
    </row>
    <row r="396" spans="7:8" s="56" customFormat="1" ht="15" x14ac:dyDescent="0.25">
      <c r="G396" s="446"/>
      <c r="H396" s="446"/>
    </row>
    <row r="397" spans="7:8" s="56" customFormat="1" ht="15" x14ac:dyDescent="0.25">
      <c r="G397" s="446"/>
      <c r="H397" s="446"/>
    </row>
    <row r="398" spans="7:8" s="56" customFormat="1" ht="15" x14ac:dyDescent="0.25">
      <c r="G398" s="446"/>
      <c r="H398" s="446"/>
    </row>
    <row r="399" spans="7:8" s="56" customFormat="1" ht="15" x14ac:dyDescent="0.25">
      <c r="G399" s="446"/>
      <c r="H399" s="446"/>
    </row>
    <row r="400" spans="7:8" s="56" customFormat="1" ht="15" x14ac:dyDescent="0.25">
      <c r="G400" s="446"/>
      <c r="H400" s="446"/>
    </row>
    <row r="401" spans="7:8" s="56" customFormat="1" ht="15" x14ac:dyDescent="0.25">
      <c r="G401" s="446"/>
      <c r="H401" s="446"/>
    </row>
    <row r="402" spans="7:8" s="56" customFormat="1" ht="15" x14ac:dyDescent="0.25">
      <c r="G402" s="446"/>
      <c r="H402" s="446"/>
    </row>
    <row r="403" spans="7:8" s="56" customFormat="1" ht="15" x14ac:dyDescent="0.25">
      <c r="G403" s="446"/>
      <c r="H403" s="446"/>
    </row>
    <row r="404" spans="7:8" s="56" customFormat="1" ht="15" x14ac:dyDescent="0.25">
      <c r="G404" s="446"/>
      <c r="H404" s="446"/>
    </row>
    <row r="405" spans="7:8" s="56" customFormat="1" ht="15" x14ac:dyDescent="0.25">
      <c r="G405" s="446"/>
      <c r="H405" s="446"/>
    </row>
    <row r="406" spans="7:8" s="56" customFormat="1" ht="15" x14ac:dyDescent="0.25">
      <c r="G406" s="446"/>
      <c r="H406" s="446"/>
    </row>
    <row r="407" spans="7:8" s="56" customFormat="1" ht="15" x14ac:dyDescent="0.25">
      <c r="G407" s="446"/>
      <c r="H407" s="446"/>
    </row>
    <row r="408" spans="7:8" s="56" customFormat="1" ht="15" x14ac:dyDescent="0.25">
      <c r="G408" s="446"/>
      <c r="H408" s="446"/>
    </row>
    <row r="409" spans="7:8" s="56" customFormat="1" ht="15" x14ac:dyDescent="0.25">
      <c r="G409" s="446"/>
      <c r="H409" s="446"/>
    </row>
    <row r="410" spans="7:8" s="56" customFormat="1" ht="15" x14ac:dyDescent="0.25">
      <c r="G410" s="446"/>
      <c r="H410" s="446"/>
    </row>
    <row r="411" spans="7:8" s="56" customFormat="1" ht="15" x14ac:dyDescent="0.25">
      <c r="G411" s="446"/>
      <c r="H411" s="446"/>
    </row>
    <row r="412" spans="7:8" s="56" customFormat="1" ht="15" x14ac:dyDescent="0.25">
      <c r="G412" s="446"/>
      <c r="H412" s="446"/>
    </row>
    <row r="413" spans="7:8" s="56" customFormat="1" ht="15" x14ac:dyDescent="0.25">
      <c r="G413" s="446"/>
      <c r="H413" s="446"/>
    </row>
    <row r="414" spans="7:8" s="56" customFormat="1" ht="15" x14ac:dyDescent="0.25">
      <c r="G414" s="446"/>
      <c r="H414" s="446"/>
    </row>
    <row r="415" spans="7:8" s="56" customFormat="1" ht="15" x14ac:dyDescent="0.25">
      <c r="G415" s="446"/>
      <c r="H415" s="446"/>
    </row>
    <row r="416" spans="7:8" s="56" customFormat="1" ht="15" x14ac:dyDescent="0.25">
      <c r="G416" s="446"/>
      <c r="H416" s="446"/>
    </row>
    <row r="417" spans="7:8" s="56" customFormat="1" ht="15" x14ac:dyDescent="0.25">
      <c r="G417" s="446"/>
      <c r="H417" s="446"/>
    </row>
    <row r="418" spans="7:8" s="56" customFormat="1" ht="15" x14ac:dyDescent="0.25">
      <c r="G418" s="446"/>
      <c r="H418" s="446"/>
    </row>
    <row r="419" spans="7:8" s="56" customFormat="1" ht="15" x14ac:dyDescent="0.25">
      <c r="G419" s="446"/>
      <c r="H419" s="446"/>
    </row>
    <row r="420" spans="7:8" s="56" customFormat="1" ht="15" x14ac:dyDescent="0.25">
      <c r="G420" s="446"/>
      <c r="H420" s="446"/>
    </row>
    <row r="421" spans="7:8" s="56" customFormat="1" ht="15" x14ac:dyDescent="0.25">
      <c r="G421" s="446"/>
      <c r="H421" s="446"/>
    </row>
    <row r="422" spans="7:8" s="56" customFormat="1" ht="15" x14ac:dyDescent="0.25">
      <c r="G422" s="446"/>
      <c r="H422" s="446"/>
    </row>
    <row r="423" spans="7:8" s="56" customFormat="1" ht="15" x14ac:dyDescent="0.25">
      <c r="G423" s="446"/>
      <c r="H423" s="446"/>
    </row>
    <row r="424" spans="7:8" s="56" customFormat="1" ht="15" x14ac:dyDescent="0.25">
      <c r="G424" s="446"/>
      <c r="H424" s="446"/>
    </row>
    <row r="425" spans="7:8" s="56" customFormat="1" ht="15" x14ac:dyDescent="0.25">
      <c r="G425" s="446"/>
      <c r="H425" s="446"/>
    </row>
    <row r="426" spans="7:8" s="56" customFormat="1" ht="15" x14ac:dyDescent="0.25">
      <c r="G426" s="446"/>
      <c r="H426" s="446"/>
    </row>
    <row r="427" spans="7:8" s="56" customFormat="1" ht="15" x14ac:dyDescent="0.25">
      <c r="G427" s="446"/>
      <c r="H427" s="446"/>
    </row>
    <row r="428" spans="7:8" s="56" customFormat="1" ht="15" x14ac:dyDescent="0.25">
      <c r="G428" s="446"/>
      <c r="H428" s="446"/>
    </row>
    <row r="429" spans="7:8" s="56" customFormat="1" ht="15" x14ac:dyDescent="0.25">
      <c r="G429" s="446"/>
      <c r="H429" s="446"/>
    </row>
    <row r="430" spans="7:8" s="56" customFormat="1" ht="15" x14ac:dyDescent="0.25">
      <c r="G430" s="446"/>
      <c r="H430" s="446"/>
    </row>
    <row r="431" spans="7:8" s="56" customFormat="1" ht="15" x14ac:dyDescent="0.25">
      <c r="G431" s="446"/>
      <c r="H431" s="446"/>
    </row>
    <row r="432" spans="7:8" s="56" customFormat="1" ht="15" x14ac:dyDescent="0.25">
      <c r="G432" s="446"/>
      <c r="H432" s="446"/>
    </row>
    <row r="433" spans="7:8" s="56" customFormat="1" ht="15" x14ac:dyDescent="0.25">
      <c r="G433" s="446"/>
      <c r="H433" s="446"/>
    </row>
    <row r="434" spans="7:8" s="56" customFormat="1" ht="15" x14ac:dyDescent="0.25">
      <c r="G434" s="446"/>
      <c r="H434" s="446"/>
    </row>
    <row r="435" spans="7:8" s="56" customFormat="1" ht="15" x14ac:dyDescent="0.25">
      <c r="G435" s="446"/>
      <c r="H435" s="446"/>
    </row>
    <row r="436" spans="7:8" s="56" customFormat="1" ht="15" x14ac:dyDescent="0.25">
      <c r="G436" s="446"/>
      <c r="H436" s="446"/>
    </row>
    <row r="437" spans="7:8" s="56" customFormat="1" ht="15" x14ac:dyDescent="0.25">
      <c r="G437" s="446"/>
      <c r="H437" s="446"/>
    </row>
    <row r="438" spans="7:8" s="56" customFormat="1" ht="15" x14ac:dyDescent="0.25">
      <c r="G438" s="446"/>
      <c r="H438" s="446"/>
    </row>
    <row r="439" spans="7:8" s="56" customFormat="1" ht="15" x14ac:dyDescent="0.25">
      <c r="G439" s="446"/>
      <c r="H439" s="446"/>
    </row>
    <row r="440" spans="7:8" s="56" customFormat="1" ht="15" x14ac:dyDescent="0.25">
      <c r="G440" s="446"/>
      <c r="H440" s="446"/>
    </row>
    <row r="441" spans="7:8" s="56" customFormat="1" ht="15" x14ac:dyDescent="0.25">
      <c r="G441" s="446"/>
      <c r="H441" s="446"/>
    </row>
    <row r="442" spans="7:8" s="56" customFormat="1" ht="15" x14ac:dyDescent="0.25">
      <c r="G442" s="446"/>
      <c r="H442" s="446"/>
    </row>
    <row r="443" spans="7:8" s="56" customFormat="1" ht="15" x14ac:dyDescent="0.25">
      <c r="G443" s="446"/>
      <c r="H443" s="446"/>
    </row>
    <row r="444" spans="7:8" s="56" customFormat="1" ht="15" x14ac:dyDescent="0.25">
      <c r="G444" s="446"/>
      <c r="H444" s="446"/>
    </row>
    <row r="445" spans="7:8" s="56" customFormat="1" ht="15" x14ac:dyDescent="0.25">
      <c r="G445" s="446"/>
      <c r="H445" s="446"/>
    </row>
    <row r="446" spans="7:8" s="56" customFormat="1" ht="15" x14ac:dyDescent="0.25">
      <c r="G446" s="446"/>
      <c r="H446" s="446"/>
    </row>
    <row r="447" spans="7:8" s="56" customFormat="1" ht="15" x14ac:dyDescent="0.25">
      <c r="G447" s="446"/>
      <c r="H447" s="446"/>
    </row>
    <row r="448" spans="7:8" s="56" customFormat="1" ht="15" x14ac:dyDescent="0.25">
      <c r="G448" s="446"/>
      <c r="H448" s="446"/>
    </row>
    <row r="449" spans="7:8" s="56" customFormat="1" ht="15" x14ac:dyDescent="0.25">
      <c r="G449" s="446"/>
      <c r="H449" s="446"/>
    </row>
    <row r="450" spans="7:8" s="56" customFormat="1" ht="15" x14ac:dyDescent="0.25">
      <c r="G450" s="446"/>
      <c r="H450" s="446"/>
    </row>
    <row r="451" spans="7:8" s="56" customFormat="1" ht="15" x14ac:dyDescent="0.25">
      <c r="G451" s="446"/>
      <c r="H451" s="446"/>
    </row>
    <row r="452" spans="7:8" s="56" customFormat="1" ht="15" x14ac:dyDescent="0.25">
      <c r="G452" s="446"/>
      <c r="H452" s="446"/>
    </row>
    <row r="453" spans="7:8" s="56" customFormat="1" ht="15" x14ac:dyDescent="0.25">
      <c r="G453" s="446"/>
      <c r="H453" s="446"/>
    </row>
    <row r="454" spans="7:8" s="56" customFormat="1" ht="15" x14ac:dyDescent="0.25">
      <c r="G454" s="446"/>
      <c r="H454" s="446"/>
    </row>
    <row r="455" spans="7:8" s="56" customFormat="1" ht="15" x14ac:dyDescent="0.25">
      <c r="G455" s="446"/>
      <c r="H455" s="446"/>
    </row>
    <row r="456" spans="7:8" s="56" customFormat="1" ht="15" x14ac:dyDescent="0.25">
      <c r="G456" s="446"/>
      <c r="H456" s="446"/>
    </row>
    <row r="457" spans="7:8" s="56" customFormat="1" ht="15" x14ac:dyDescent="0.25">
      <c r="G457" s="446"/>
      <c r="H457" s="446"/>
    </row>
    <row r="458" spans="7:8" s="56" customFormat="1" ht="15" x14ac:dyDescent="0.25">
      <c r="G458" s="446"/>
      <c r="H458" s="446"/>
    </row>
    <row r="459" spans="7:8" s="56" customFormat="1" ht="15" x14ac:dyDescent="0.25">
      <c r="G459" s="446"/>
      <c r="H459" s="446"/>
    </row>
    <row r="460" spans="7:8" s="56" customFormat="1" ht="15" x14ac:dyDescent="0.25">
      <c r="G460" s="446"/>
      <c r="H460" s="446"/>
    </row>
    <row r="461" spans="7:8" s="56" customFormat="1" ht="15" x14ac:dyDescent="0.25">
      <c r="G461" s="446"/>
      <c r="H461" s="446"/>
    </row>
    <row r="462" spans="7:8" s="56" customFormat="1" ht="15" x14ac:dyDescent="0.25">
      <c r="G462" s="446"/>
      <c r="H462" s="446"/>
    </row>
    <row r="463" spans="7:8" s="56" customFormat="1" ht="15" x14ac:dyDescent="0.25">
      <c r="G463" s="446"/>
      <c r="H463" s="446"/>
    </row>
    <row r="464" spans="7:8" s="56" customFormat="1" ht="15" x14ac:dyDescent="0.25">
      <c r="G464" s="446"/>
      <c r="H464" s="446"/>
    </row>
    <row r="465" spans="7:8" s="56" customFormat="1" ht="15" x14ac:dyDescent="0.25">
      <c r="G465" s="446"/>
      <c r="H465" s="446"/>
    </row>
    <row r="466" spans="7:8" s="56" customFormat="1" ht="15" x14ac:dyDescent="0.25">
      <c r="G466" s="446"/>
      <c r="H466" s="446"/>
    </row>
    <row r="467" spans="7:8" s="56" customFormat="1" ht="15" x14ac:dyDescent="0.25">
      <c r="G467" s="446"/>
      <c r="H467" s="446"/>
    </row>
    <row r="468" spans="7:8" s="56" customFormat="1" ht="15" x14ac:dyDescent="0.25">
      <c r="G468" s="446"/>
      <c r="H468" s="446"/>
    </row>
    <row r="469" spans="7:8" s="56" customFormat="1" ht="15" x14ac:dyDescent="0.25">
      <c r="G469" s="446"/>
      <c r="H469" s="446"/>
    </row>
    <row r="470" spans="7:8" s="56" customFormat="1" ht="15" x14ac:dyDescent="0.25">
      <c r="G470" s="446"/>
      <c r="H470" s="446"/>
    </row>
    <row r="471" spans="7:8" s="56" customFormat="1" ht="15" x14ac:dyDescent="0.25">
      <c r="G471" s="446"/>
      <c r="H471" s="446"/>
    </row>
    <row r="472" spans="7:8" s="56" customFormat="1" ht="15" x14ac:dyDescent="0.25">
      <c r="G472" s="446"/>
      <c r="H472" s="446"/>
    </row>
    <row r="473" spans="7:8" s="56" customFormat="1" ht="15" x14ac:dyDescent="0.25">
      <c r="G473" s="446"/>
      <c r="H473" s="446"/>
    </row>
    <row r="474" spans="7:8" s="56" customFormat="1" ht="15" x14ac:dyDescent="0.25">
      <c r="G474" s="446"/>
      <c r="H474" s="446"/>
    </row>
    <row r="475" spans="7:8" s="56" customFormat="1" ht="15" x14ac:dyDescent="0.25">
      <c r="G475" s="446"/>
      <c r="H475" s="446"/>
    </row>
    <row r="476" spans="7:8" s="56" customFormat="1" ht="15" x14ac:dyDescent="0.25">
      <c r="G476" s="446"/>
      <c r="H476" s="446"/>
    </row>
    <row r="477" spans="7:8" s="56" customFormat="1" ht="15" x14ac:dyDescent="0.25">
      <c r="G477" s="446"/>
      <c r="H477" s="446"/>
    </row>
    <row r="478" spans="7:8" s="56" customFormat="1" ht="15" x14ac:dyDescent="0.25">
      <c r="G478" s="446"/>
      <c r="H478" s="446"/>
    </row>
    <row r="479" spans="7:8" s="56" customFormat="1" ht="15" x14ac:dyDescent="0.25">
      <c r="G479" s="446"/>
      <c r="H479" s="446"/>
    </row>
    <row r="480" spans="7:8" s="56" customFormat="1" ht="15" x14ac:dyDescent="0.25">
      <c r="G480" s="446"/>
      <c r="H480" s="446"/>
    </row>
    <row r="481" spans="7:8" s="56" customFormat="1" ht="15" x14ac:dyDescent="0.25">
      <c r="G481" s="446"/>
      <c r="H481" s="446"/>
    </row>
    <row r="482" spans="7:8" s="56" customFormat="1" ht="15" x14ac:dyDescent="0.25">
      <c r="G482" s="446"/>
      <c r="H482" s="446"/>
    </row>
    <row r="483" spans="7:8" s="56" customFormat="1" ht="15" x14ac:dyDescent="0.25">
      <c r="G483" s="446"/>
      <c r="H483" s="446"/>
    </row>
    <row r="484" spans="7:8" s="56" customFormat="1" ht="15" x14ac:dyDescent="0.25">
      <c r="G484" s="446"/>
      <c r="H484" s="446"/>
    </row>
    <row r="485" spans="7:8" s="56" customFormat="1" ht="15" x14ac:dyDescent="0.25">
      <c r="G485" s="446"/>
      <c r="H485" s="446"/>
    </row>
    <row r="486" spans="7:8" s="56" customFormat="1" ht="15" x14ac:dyDescent="0.25">
      <c r="G486" s="446"/>
      <c r="H486" s="446"/>
    </row>
    <row r="487" spans="7:8" s="56" customFormat="1" ht="15" x14ac:dyDescent="0.25">
      <c r="G487" s="446"/>
      <c r="H487" s="446"/>
    </row>
    <row r="488" spans="7:8" s="56" customFormat="1" ht="15" x14ac:dyDescent="0.25">
      <c r="G488" s="446"/>
      <c r="H488" s="446"/>
    </row>
    <row r="489" spans="7:8" s="56" customFormat="1" ht="15" x14ac:dyDescent="0.25">
      <c r="G489" s="446"/>
      <c r="H489" s="446"/>
    </row>
    <row r="490" spans="7:8" s="56" customFormat="1" ht="15" x14ac:dyDescent="0.25">
      <c r="G490" s="446"/>
      <c r="H490" s="446"/>
    </row>
    <row r="491" spans="7:8" s="56" customFormat="1" ht="15" x14ac:dyDescent="0.25">
      <c r="G491" s="446"/>
      <c r="H491" s="446"/>
    </row>
    <row r="492" spans="7:8" s="56" customFormat="1" ht="15" x14ac:dyDescent="0.25">
      <c r="G492" s="446"/>
      <c r="H492" s="446"/>
    </row>
    <row r="493" spans="7:8" s="56" customFormat="1" ht="15" x14ac:dyDescent="0.25">
      <c r="G493" s="446"/>
      <c r="H493" s="446"/>
    </row>
    <row r="494" spans="7:8" s="56" customFormat="1" ht="15" x14ac:dyDescent="0.25">
      <c r="G494" s="446"/>
      <c r="H494" s="446"/>
    </row>
    <row r="495" spans="7:8" s="56" customFormat="1" ht="15" x14ac:dyDescent="0.25">
      <c r="G495" s="446"/>
      <c r="H495" s="446"/>
    </row>
    <row r="496" spans="7:8" s="56" customFormat="1" ht="15" x14ac:dyDescent="0.25">
      <c r="G496" s="446"/>
      <c r="H496" s="446"/>
    </row>
    <row r="497" spans="7:8" s="56" customFormat="1" ht="15" x14ac:dyDescent="0.25">
      <c r="G497" s="446"/>
      <c r="H497" s="446"/>
    </row>
    <row r="498" spans="7:8" s="56" customFormat="1" ht="15" x14ac:dyDescent="0.25">
      <c r="G498" s="446"/>
      <c r="H498" s="446"/>
    </row>
    <row r="499" spans="7:8" s="56" customFormat="1" ht="15" x14ac:dyDescent="0.25">
      <c r="G499" s="446"/>
      <c r="H499" s="446"/>
    </row>
    <row r="500" spans="7:8" s="56" customFormat="1" ht="15" x14ac:dyDescent="0.25">
      <c r="G500" s="446"/>
      <c r="H500" s="446"/>
    </row>
    <row r="501" spans="7:8" s="56" customFormat="1" ht="15" x14ac:dyDescent="0.25">
      <c r="G501" s="446"/>
      <c r="H501" s="446"/>
    </row>
    <row r="502" spans="7:8" s="56" customFormat="1" ht="15" x14ac:dyDescent="0.25">
      <c r="G502" s="446"/>
      <c r="H502" s="446"/>
    </row>
    <row r="503" spans="7:8" s="56" customFormat="1" ht="15" x14ac:dyDescent="0.25">
      <c r="G503" s="446"/>
      <c r="H503" s="446"/>
    </row>
    <row r="504" spans="7:8" s="56" customFormat="1" ht="15" x14ac:dyDescent="0.25">
      <c r="G504" s="446"/>
      <c r="H504" s="446"/>
    </row>
    <row r="505" spans="7:8" s="56" customFormat="1" ht="15" x14ac:dyDescent="0.25">
      <c r="G505" s="446"/>
      <c r="H505" s="446"/>
    </row>
    <row r="506" spans="7:8" s="56" customFormat="1" ht="15" x14ac:dyDescent="0.25">
      <c r="G506" s="446"/>
      <c r="H506" s="446"/>
    </row>
    <row r="507" spans="7:8" s="56" customFormat="1" ht="15" x14ac:dyDescent="0.25">
      <c r="G507" s="446"/>
      <c r="H507" s="446"/>
    </row>
    <row r="508" spans="7:8" s="56" customFormat="1" ht="15" x14ac:dyDescent="0.25">
      <c r="G508" s="446"/>
      <c r="H508" s="446"/>
    </row>
    <row r="509" spans="7:8" s="56" customFormat="1" ht="15" x14ac:dyDescent="0.25">
      <c r="G509" s="446"/>
      <c r="H509" s="446"/>
    </row>
    <row r="510" spans="7:8" s="56" customFormat="1" ht="15" x14ac:dyDescent="0.25">
      <c r="G510" s="446"/>
      <c r="H510" s="446"/>
    </row>
    <row r="511" spans="7:8" s="56" customFormat="1" ht="15" x14ac:dyDescent="0.25">
      <c r="G511" s="446"/>
      <c r="H511" s="446"/>
    </row>
    <row r="512" spans="7:8" s="56" customFormat="1" ht="15" x14ac:dyDescent="0.25">
      <c r="G512" s="446"/>
      <c r="H512" s="446"/>
    </row>
    <row r="513" spans="7:8" s="56" customFormat="1" ht="15" x14ac:dyDescent="0.25">
      <c r="G513" s="446"/>
      <c r="H513" s="446"/>
    </row>
    <row r="514" spans="7:8" s="56" customFormat="1" ht="15" x14ac:dyDescent="0.25">
      <c r="G514" s="446"/>
      <c r="H514" s="446"/>
    </row>
    <row r="515" spans="7:8" s="56" customFormat="1" ht="15" x14ac:dyDescent="0.25">
      <c r="G515" s="446"/>
      <c r="H515" s="446"/>
    </row>
    <row r="516" spans="7:8" s="56" customFormat="1" ht="15" x14ac:dyDescent="0.25">
      <c r="G516" s="446"/>
      <c r="H516" s="446"/>
    </row>
    <row r="517" spans="7:8" s="56" customFormat="1" ht="15" x14ac:dyDescent="0.25">
      <c r="G517" s="446"/>
      <c r="H517" s="446"/>
    </row>
    <row r="518" spans="7:8" s="56" customFormat="1" ht="15" x14ac:dyDescent="0.25">
      <c r="G518" s="446"/>
      <c r="H518" s="446"/>
    </row>
    <row r="519" spans="7:8" s="56" customFormat="1" ht="15" x14ac:dyDescent="0.25">
      <c r="G519" s="446"/>
      <c r="H519" s="446"/>
    </row>
    <row r="520" spans="7:8" s="56" customFormat="1" ht="15" x14ac:dyDescent="0.25">
      <c r="G520" s="446"/>
      <c r="H520" s="446"/>
    </row>
    <row r="521" spans="7:8" s="56" customFormat="1" ht="15" x14ac:dyDescent="0.25">
      <c r="G521" s="446"/>
      <c r="H521" s="446"/>
    </row>
    <row r="522" spans="7:8" s="56" customFormat="1" ht="15" x14ac:dyDescent="0.25">
      <c r="G522" s="446"/>
      <c r="H522" s="446"/>
    </row>
    <row r="523" spans="7:8" s="56" customFormat="1" ht="15" x14ac:dyDescent="0.25">
      <c r="G523" s="446"/>
      <c r="H523" s="446"/>
    </row>
    <row r="524" spans="7:8" s="56" customFormat="1" ht="15" x14ac:dyDescent="0.25">
      <c r="G524" s="446"/>
      <c r="H524" s="446"/>
    </row>
    <row r="525" spans="7:8" s="56" customFormat="1" ht="15" x14ac:dyDescent="0.25">
      <c r="G525" s="446"/>
      <c r="H525" s="446"/>
    </row>
    <row r="526" spans="7:8" s="56" customFormat="1" ht="15" x14ac:dyDescent="0.25">
      <c r="G526" s="446"/>
      <c r="H526" s="446"/>
    </row>
    <row r="527" spans="7:8" s="56" customFormat="1" ht="15" x14ac:dyDescent="0.25">
      <c r="G527" s="446"/>
      <c r="H527" s="446"/>
    </row>
    <row r="528" spans="7:8" s="56" customFormat="1" ht="15" x14ac:dyDescent="0.25">
      <c r="G528" s="446"/>
      <c r="H528" s="446"/>
    </row>
    <row r="529" spans="7:8" s="56" customFormat="1" ht="15" x14ac:dyDescent="0.25">
      <c r="G529" s="446"/>
      <c r="H529" s="446"/>
    </row>
    <row r="530" spans="7:8" s="56" customFormat="1" ht="15" x14ac:dyDescent="0.25">
      <c r="G530" s="446"/>
      <c r="H530" s="446"/>
    </row>
    <row r="531" spans="7:8" s="56" customFormat="1" ht="15" x14ac:dyDescent="0.25">
      <c r="G531" s="446"/>
      <c r="H531" s="446"/>
    </row>
    <row r="532" spans="7:8" s="56" customFormat="1" ht="15" x14ac:dyDescent="0.25">
      <c r="G532" s="446"/>
      <c r="H532" s="446"/>
    </row>
    <row r="533" spans="7:8" s="56" customFormat="1" ht="15" x14ac:dyDescent="0.25">
      <c r="G533" s="446"/>
      <c r="H533" s="446"/>
    </row>
    <row r="534" spans="7:8" s="56" customFormat="1" ht="15" x14ac:dyDescent="0.25">
      <c r="G534" s="446"/>
      <c r="H534" s="446"/>
    </row>
    <row r="535" spans="7:8" s="56" customFormat="1" ht="15" x14ac:dyDescent="0.25">
      <c r="G535" s="446"/>
      <c r="H535" s="446"/>
    </row>
    <row r="536" spans="7:8" s="56" customFormat="1" ht="15" x14ac:dyDescent="0.25">
      <c r="G536" s="446"/>
      <c r="H536" s="446"/>
    </row>
    <row r="537" spans="7:8" s="56" customFormat="1" ht="15" x14ac:dyDescent="0.25">
      <c r="G537" s="446"/>
      <c r="H537" s="446"/>
    </row>
    <row r="538" spans="7:8" s="56" customFormat="1" ht="15" x14ac:dyDescent="0.25">
      <c r="G538" s="446"/>
      <c r="H538" s="446"/>
    </row>
    <row r="539" spans="7:8" s="56" customFormat="1" ht="15" x14ac:dyDescent="0.25">
      <c r="G539" s="446"/>
      <c r="H539" s="446"/>
    </row>
    <row r="540" spans="7:8" s="56" customFormat="1" ht="15" x14ac:dyDescent="0.25">
      <c r="G540" s="446"/>
      <c r="H540" s="446"/>
    </row>
    <row r="541" spans="7:8" s="56" customFormat="1" ht="15" x14ac:dyDescent="0.25">
      <c r="G541" s="446"/>
      <c r="H541" s="446"/>
    </row>
    <row r="542" spans="7:8" s="56" customFormat="1" ht="15" x14ac:dyDescent="0.25">
      <c r="G542" s="446"/>
      <c r="H542" s="446"/>
    </row>
    <row r="543" spans="7:8" s="56" customFormat="1" ht="15" x14ac:dyDescent="0.25">
      <c r="G543" s="446"/>
      <c r="H543" s="446"/>
    </row>
    <row r="544" spans="7:8" s="56" customFormat="1" ht="15" x14ac:dyDescent="0.25">
      <c r="G544" s="446"/>
      <c r="H544" s="446"/>
    </row>
    <row r="545" spans="7:8" s="56" customFormat="1" ht="15" x14ac:dyDescent="0.25">
      <c r="G545" s="446"/>
      <c r="H545" s="446"/>
    </row>
    <row r="546" spans="7:8" s="56" customFormat="1" ht="15" x14ac:dyDescent="0.25">
      <c r="G546" s="446"/>
      <c r="H546" s="446"/>
    </row>
    <row r="547" spans="7:8" s="56" customFormat="1" ht="15" x14ac:dyDescent="0.25">
      <c r="G547" s="446"/>
      <c r="H547" s="446"/>
    </row>
    <row r="548" spans="7:8" s="56" customFormat="1" ht="15" x14ac:dyDescent="0.25">
      <c r="G548" s="446"/>
      <c r="H548" s="446"/>
    </row>
    <row r="549" spans="7:8" s="56" customFormat="1" ht="15" x14ac:dyDescent="0.25">
      <c r="G549" s="446"/>
      <c r="H549" s="446"/>
    </row>
    <row r="550" spans="7:8" s="56" customFormat="1" ht="15" x14ac:dyDescent="0.25">
      <c r="G550" s="446"/>
      <c r="H550" s="446"/>
    </row>
    <row r="551" spans="7:8" s="56" customFormat="1" ht="15" x14ac:dyDescent="0.25">
      <c r="G551" s="446"/>
      <c r="H551" s="446"/>
    </row>
    <row r="552" spans="7:8" s="56" customFormat="1" ht="15" x14ac:dyDescent="0.25">
      <c r="G552" s="446"/>
      <c r="H552" s="446"/>
    </row>
    <row r="553" spans="7:8" s="56" customFormat="1" ht="15" x14ac:dyDescent="0.25">
      <c r="G553" s="446"/>
      <c r="H553" s="446"/>
    </row>
    <row r="554" spans="7:8" s="56" customFormat="1" ht="15" x14ac:dyDescent="0.25">
      <c r="G554" s="446"/>
      <c r="H554" s="446"/>
    </row>
    <row r="555" spans="7:8" s="56" customFormat="1" ht="15" x14ac:dyDescent="0.25">
      <c r="G555" s="446"/>
      <c r="H555" s="446"/>
    </row>
    <row r="556" spans="7:8" s="56" customFormat="1" ht="15" x14ac:dyDescent="0.25">
      <c r="G556" s="446"/>
      <c r="H556" s="446"/>
    </row>
    <row r="557" spans="7:8" s="56" customFormat="1" ht="15" x14ac:dyDescent="0.25">
      <c r="G557" s="446"/>
      <c r="H557" s="446"/>
    </row>
    <row r="558" spans="7:8" s="56" customFormat="1" ht="15" x14ac:dyDescent="0.25">
      <c r="G558" s="446"/>
      <c r="H558" s="446"/>
    </row>
    <row r="559" spans="7:8" s="56" customFormat="1" ht="15" x14ac:dyDescent="0.25">
      <c r="G559" s="446"/>
      <c r="H559" s="446"/>
    </row>
    <row r="560" spans="7:8" s="56" customFormat="1" ht="15" x14ac:dyDescent="0.25">
      <c r="G560" s="446"/>
      <c r="H560" s="446"/>
    </row>
    <row r="561" spans="7:8" s="56" customFormat="1" ht="15" x14ac:dyDescent="0.25">
      <c r="G561" s="446"/>
      <c r="H561" s="446"/>
    </row>
    <row r="562" spans="7:8" s="56" customFormat="1" ht="15" x14ac:dyDescent="0.25">
      <c r="G562" s="446"/>
      <c r="H562" s="446"/>
    </row>
    <row r="563" spans="7:8" s="56" customFormat="1" ht="15" x14ac:dyDescent="0.25">
      <c r="G563" s="446"/>
      <c r="H563" s="446"/>
    </row>
    <row r="564" spans="7:8" s="56" customFormat="1" ht="15" x14ac:dyDescent="0.25">
      <c r="G564" s="446"/>
      <c r="H564" s="446"/>
    </row>
    <row r="565" spans="7:8" s="56" customFormat="1" ht="15" x14ac:dyDescent="0.25">
      <c r="G565" s="446"/>
      <c r="H565" s="446"/>
    </row>
    <row r="566" spans="7:8" s="56" customFormat="1" ht="15" x14ac:dyDescent="0.25">
      <c r="G566" s="446"/>
      <c r="H566" s="446"/>
    </row>
    <row r="567" spans="7:8" s="56" customFormat="1" ht="15" x14ac:dyDescent="0.25">
      <c r="G567" s="446"/>
      <c r="H567" s="446"/>
    </row>
    <row r="568" spans="7:8" s="56" customFormat="1" ht="15" x14ac:dyDescent="0.25">
      <c r="G568" s="446"/>
      <c r="H568" s="446"/>
    </row>
    <row r="569" spans="7:8" s="56" customFormat="1" ht="15" x14ac:dyDescent="0.25">
      <c r="G569" s="446"/>
      <c r="H569" s="446"/>
    </row>
    <row r="570" spans="7:8" s="56" customFormat="1" ht="15" x14ac:dyDescent="0.25">
      <c r="G570" s="446"/>
      <c r="H570" s="446"/>
    </row>
    <row r="571" spans="7:8" s="56" customFormat="1" ht="15" x14ac:dyDescent="0.25">
      <c r="G571" s="446"/>
      <c r="H571" s="446"/>
    </row>
    <row r="572" spans="7:8" s="56" customFormat="1" ht="15" x14ac:dyDescent="0.25">
      <c r="G572" s="446"/>
      <c r="H572" s="446"/>
    </row>
    <row r="573" spans="7:8" s="56" customFormat="1" ht="15" x14ac:dyDescent="0.25">
      <c r="G573" s="446"/>
      <c r="H573" s="446"/>
    </row>
    <row r="574" spans="7:8" s="56" customFormat="1" ht="15" x14ac:dyDescent="0.25">
      <c r="G574" s="446"/>
      <c r="H574" s="446"/>
    </row>
    <row r="575" spans="7:8" s="56" customFormat="1" ht="15" x14ac:dyDescent="0.25">
      <c r="G575" s="446"/>
      <c r="H575" s="446"/>
    </row>
    <row r="576" spans="7:8" s="56" customFormat="1" ht="15" x14ac:dyDescent="0.25">
      <c r="G576" s="446"/>
      <c r="H576" s="446"/>
    </row>
    <row r="577" spans="7:8" s="56" customFormat="1" ht="15" x14ac:dyDescent="0.25">
      <c r="G577" s="446"/>
      <c r="H577" s="446"/>
    </row>
    <row r="578" spans="7:8" s="56" customFormat="1" ht="15" x14ac:dyDescent="0.25">
      <c r="G578" s="446"/>
      <c r="H578" s="446"/>
    </row>
    <row r="579" spans="7:8" s="56" customFormat="1" ht="15" x14ac:dyDescent="0.25">
      <c r="G579" s="446"/>
      <c r="H579" s="446"/>
    </row>
    <row r="580" spans="7:8" s="56" customFormat="1" ht="15" x14ac:dyDescent="0.25">
      <c r="G580" s="446"/>
      <c r="H580" s="446"/>
    </row>
    <row r="581" spans="7:8" s="56" customFormat="1" ht="15" x14ac:dyDescent="0.25">
      <c r="G581" s="446"/>
      <c r="H581" s="446"/>
    </row>
    <row r="582" spans="7:8" s="56" customFormat="1" ht="15" x14ac:dyDescent="0.25">
      <c r="G582" s="446"/>
      <c r="H582" s="446"/>
    </row>
    <row r="583" spans="7:8" s="56" customFormat="1" ht="15" x14ac:dyDescent="0.25">
      <c r="G583" s="446"/>
      <c r="H583" s="446"/>
    </row>
    <row r="584" spans="7:8" s="56" customFormat="1" ht="15" x14ac:dyDescent="0.25">
      <c r="G584" s="446"/>
      <c r="H584" s="446"/>
    </row>
    <row r="585" spans="7:8" s="56" customFormat="1" ht="15" x14ac:dyDescent="0.25">
      <c r="G585" s="446"/>
      <c r="H585" s="446"/>
    </row>
    <row r="586" spans="7:8" s="56" customFormat="1" ht="15" x14ac:dyDescent="0.25">
      <c r="G586" s="446"/>
      <c r="H586" s="446"/>
    </row>
    <row r="587" spans="7:8" s="56" customFormat="1" ht="15" x14ac:dyDescent="0.25">
      <c r="G587" s="446"/>
      <c r="H587" s="446"/>
    </row>
    <row r="588" spans="7:8" s="56" customFormat="1" ht="15" x14ac:dyDescent="0.25">
      <c r="G588" s="446"/>
      <c r="H588" s="446"/>
    </row>
    <row r="589" spans="7:8" s="56" customFormat="1" ht="15" x14ac:dyDescent="0.25">
      <c r="G589" s="446"/>
      <c r="H589" s="446"/>
    </row>
    <row r="590" spans="7:8" s="56" customFormat="1" ht="15" x14ac:dyDescent="0.25">
      <c r="G590" s="446"/>
      <c r="H590" s="446"/>
    </row>
    <row r="591" spans="7:8" s="56" customFormat="1" ht="15" x14ac:dyDescent="0.25">
      <c r="G591" s="446"/>
      <c r="H591" s="446"/>
    </row>
    <row r="592" spans="7:8" s="56" customFormat="1" ht="15" x14ac:dyDescent="0.25">
      <c r="G592" s="446"/>
      <c r="H592" s="446"/>
    </row>
    <row r="593" spans="7:8" s="56" customFormat="1" ht="15" x14ac:dyDescent="0.25">
      <c r="G593" s="446"/>
      <c r="H593" s="446"/>
    </row>
    <row r="594" spans="7:8" s="56" customFormat="1" ht="15" x14ac:dyDescent="0.25">
      <c r="G594" s="446"/>
      <c r="H594" s="446"/>
    </row>
    <row r="595" spans="7:8" s="56" customFormat="1" ht="15" x14ac:dyDescent="0.25">
      <c r="G595" s="446"/>
      <c r="H595" s="446"/>
    </row>
    <row r="596" spans="7:8" s="56" customFormat="1" ht="15" x14ac:dyDescent="0.25">
      <c r="G596" s="446"/>
      <c r="H596" s="446"/>
    </row>
    <row r="597" spans="7:8" s="56" customFormat="1" ht="15" x14ac:dyDescent="0.25">
      <c r="G597" s="446"/>
      <c r="H597" s="446"/>
    </row>
    <row r="598" spans="7:8" s="56" customFormat="1" ht="15" x14ac:dyDescent="0.25">
      <c r="G598" s="446"/>
      <c r="H598" s="446"/>
    </row>
    <row r="599" spans="7:8" s="56" customFormat="1" ht="15" x14ac:dyDescent="0.25">
      <c r="G599" s="446"/>
      <c r="H599" s="446"/>
    </row>
    <row r="600" spans="7:8" s="56" customFormat="1" ht="15" x14ac:dyDescent="0.25">
      <c r="G600" s="446"/>
      <c r="H600" s="446"/>
    </row>
    <row r="601" spans="7:8" s="56" customFormat="1" ht="15" x14ac:dyDescent="0.25">
      <c r="G601" s="446"/>
      <c r="H601" s="446"/>
    </row>
    <row r="602" spans="7:8" s="56" customFormat="1" ht="15" x14ac:dyDescent="0.25">
      <c r="G602" s="446"/>
      <c r="H602" s="446"/>
    </row>
    <row r="603" spans="7:8" s="56" customFormat="1" ht="15" x14ac:dyDescent="0.25">
      <c r="G603" s="446"/>
      <c r="H603" s="446"/>
    </row>
    <row r="604" spans="7:8" s="56" customFormat="1" ht="15" x14ac:dyDescent="0.25">
      <c r="G604" s="446"/>
      <c r="H604" s="446"/>
    </row>
    <row r="605" spans="7:8" s="56" customFormat="1" ht="15" x14ac:dyDescent="0.25">
      <c r="G605" s="446"/>
      <c r="H605" s="446"/>
    </row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5">
    <tabColor theme="2" tint="-0.249977111117893"/>
  </sheetPr>
  <dimension ref="A1:H605"/>
  <sheetViews>
    <sheetView showGridLines="0" zoomScaleNormal="100" workbookViewId="0"/>
  </sheetViews>
  <sheetFormatPr defaultColWidth="61.42578125" defaultRowHeight="16.5" x14ac:dyDescent="0.25"/>
  <cols>
    <col min="1" max="1" width="46.7109375" style="5" customWidth="1"/>
    <col min="2" max="6" width="8.85546875" style="5" bestFit="1" customWidth="1"/>
    <col min="7" max="7" width="9.5703125" style="5" bestFit="1" customWidth="1"/>
    <col min="8" max="8" width="8.85546875" style="5" bestFit="1" customWidth="1"/>
    <col min="9" max="254" width="9.140625" style="5" customWidth="1"/>
    <col min="255" max="16384" width="61.42578125" style="5"/>
  </cols>
  <sheetData>
    <row r="1" spans="1:8" ht="66" customHeight="1" x14ac:dyDescent="0.25"/>
    <row r="2" spans="1:8" x14ac:dyDescent="0.25">
      <c r="A2" s="702" t="s">
        <v>2</v>
      </c>
      <c r="F2" s="702"/>
      <c r="H2" s="857" t="s">
        <v>1652</v>
      </c>
    </row>
    <row r="3" spans="1:8" ht="20.100000000000001" customHeight="1" x14ac:dyDescent="0.25">
      <c r="A3" s="707" t="s">
        <v>946</v>
      </c>
      <c r="B3" s="35"/>
      <c r="C3" s="35"/>
      <c r="D3" s="35"/>
      <c r="E3" s="35"/>
      <c r="F3" s="707"/>
      <c r="G3" s="35"/>
      <c r="H3" s="177"/>
    </row>
    <row r="4" spans="1:8" ht="20.100000000000001" customHeight="1" x14ac:dyDescent="0.3">
      <c r="A4" s="648" t="s">
        <v>425</v>
      </c>
      <c r="B4" s="35"/>
      <c r="C4" s="35"/>
      <c r="D4" s="35"/>
      <c r="E4" s="35"/>
      <c r="F4" s="648"/>
      <c r="G4" s="35"/>
      <c r="H4" s="35"/>
    </row>
    <row r="5" spans="1:8" ht="33" customHeight="1" x14ac:dyDescent="0.25">
      <c r="A5" s="161"/>
      <c r="B5" s="162">
        <v>2013</v>
      </c>
      <c r="C5" s="162">
        <v>2014</v>
      </c>
      <c r="D5" s="162">
        <v>2015</v>
      </c>
      <c r="E5" s="161">
        <v>2016</v>
      </c>
      <c r="F5" s="162">
        <v>2017</v>
      </c>
      <c r="G5" s="163" t="s">
        <v>756</v>
      </c>
      <c r="H5" s="163" t="s">
        <v>755</v>
      </c>
    </row>
    <row r="6" spans="1:8" s="38" customFormat="1" ht="15" customHeight="1" x14ac:dyDescent="0.25">
      <c r="A6" s="160" t="s">
        <v>426</v>
      </c>
      <c r="B6" s="300">
        <v>14176.522000000001</v>
      </c>
      <c r="C6" s="300">
        <v>14830.22</v>
      </c>
      <c r="D6" s="300">
        <v>14885.815847000002</v>
      </c>
      <c r="E6" s="300">
        <v>15040.8436</v>
      </c>
      <c r="F6" s="300">
        <v>15204.157999999999</v>
      </c>
      <c r="G6" s="408">
        <v>1.085806117949395</v>
      </c>
      <c r="H6" s="408">
        <v>100</v>
      </c>
    </row>
    <row r="7" spans="1:8" s="56" customFormat="1" ht="15" customHeight="1" x14ac:dyDescent="0.25">
      <c r="A7" s="434" t="s">
        <v>873</v>
      </c>
      <c r="B7" s="435">
        <v>8478.8639999999996</v>
      </c>
      <c r="C7" s="435">
        <v>8205.4050000000007</v>
      </c>
      <c r="D7" s="435">
        <v>8156.8194060000005</v>
      </c>
      <c r="E7" s="435">
        <v>8480.8729999999996</v>
      </c>
      <c r="F7" s="435">
        <v>8410.4619999999995</v>
      </c>
      <c r="G7" s="409">
        <v>-0.83023292531323456</v>
      </c>
      <c r="H7" s="409">
        <v>55.316854770912002</v>
      </c>
    </row>
    <row r="8" spans="1:8" s="56" customFormat="1" ht="15" customHeight="1" x14ac:dyDescent="0.25">
      <c r="A8" s="434" t="s">
        <v>876</v>
      </c>
      <c r="B8" s="435">
        <v>1727.2850000000001</v>
      </c>
      <c r="C8" s="435">
        <v>2591.9699999999998</v>
      </c>
      <c r="D8" s="435">
        <v>2914.293553</v>
      </c>
      <c r="E8" s="435">
        <v>2986.0250000000001</v>
      </c>
      <c r="F8" s="435">
        <v>3200.9810000000002</v>
      </c>
      <c r="G8" s="409">
        <v>7.1987341030299579</v>
      </c>
      <c r="H8" s="409">
        <v>21.053326333493775</v>
      </c>
    </row>
    <row r="9" spans="1:8" s="56" customFormat="1" ht="15" x14ac:dyDescent="0.25">
      <c r="A9" s="434" t="s">
        <v>872</v>
      </c>
      <c r="B9" s="435">
        <v>651.47332900000004</v>
      </c>
      <c r="C9" s="435">
        <v>685.94299999999998</v>
      </c>
      <c r="D9" s="435">
        <v>694.758959</v>
      </c>
      <c r="E9" s="435">
        <v>772.38599999999997</v>
      </c>
      <c r="F9" s="435">
        <v>744.20600000000002</v>
      </c>
      <c r="G9" s="409">
        <v>-3.6484348499325359</v>
      </c>
      <c r="H9" s="409">
        <v>4.8947531326627889</v>
      </c>
    </row>
    <row r="10" spans="1:8" s="56" customFormat="1" ht="15" x14ac:dyDescent="0.25">
      <c r="A10" s="434" t="s">
        <v>874</v>
      </c>
      <c r="B10" s="218">
        <v>512.78641900000002</v>
      </c>
      <c r="C10" s="218">
        <v>513.17200000000003</v>
      </c>
      <c r="D10" s="218">
        <v>507.19099999999997</v>
      </c>
      <c r="E10" s="218">
        <v>465.04</v>
      </c>
      <c r="F10" s="218">
        <v>337.63</v>
      </c>
      <c r="G10" s="409">
        <v>-27.397643213487012</v>
      </c>
      <c r="H10" s="409">
        <v>2.2206425373901011</v>
      </c>
    </row>
    <row r="11" spans="1:8" s="56" customFormat="1" ht="15" x14ac:dyDescent="0.25">
      <c r="A11" s="434" t="s">
        <v>875</v>
      </c>
      <c r="B11" s="218">
        <v>81.659000000000006</v>
      </c>
      <c r="C11" s="218">
        <v>74.938000000000002</v>
      </c>
      <c r="D11" s="218">
        <v>68.165999999999997</v>
      </c>
      <c r="E11" s="218">
        <v>108.42100000000001</v>
      </c>
      <c r="F11" s="218">
        <v>232.65100000000001</v>
      </c>
      <c r="G11" s="409">
        <v>114.58112358306968</v>
      </c>
      <c r="H11" s="409">
        <v>1.5301800994175412</v>
      </c>
    </row>
    <row r="12" spans="1:8" s="56" customFormat="1" ht="15" x14ac:dyDescent="0.25">
      <c r="A12" s="434" t="s">
        <v>885</v>
      </c>
      <c r="B12" s="218">
        <v>238.778898</v>
      </c>
      <c r="C12" s="218">
        <v>242.768</v>
      </c>
      <c r="D12" s="218">
        <v>215.22301200000001</v>
      </c>
      <c r="E12" s="218">
        <v>170.447</v>
      </c>
      <c r="F12" s="218">
        <v>152.80099999999999</v>
      </c>
      <c r="G12" s="409">
        <v>-10.35277828298533</v>
      </c>
      <c r="H12" s="409">
        <v>1.004994817864955</v>
      </c>
    </row>
    <row r="13" spans="1:8" s="56" customFormat="1" ht="15" x14ac:dyDescent="0.25">
      <c r="A13" s="434" t="s">
        <v>878</v>
      </c>
      <c r="B13" s="218">
        <v>143.295333</v>
      </c>
      <c r="C13" s="218">
        <v>142.208</v>
      </c>
      <c r="D13" s="218">
        <v>139.19535000000002</v>
      </c>
      <c r="E13" s="218">
        <v>98.2</v>
      </c>
      <c r="F13" s="218">
        <v>84.664000000000001</v>
      </c>
      <c r="G13" s="409">
        <v>-13.784114052953155</v>
      </c>
      <c r="H13" s="409">
        <v>0.55684767285370229</v>
      </c>
    </row>
    <row r="14" spans="1:8" s="56" customFormat="1" ht="15" x14ac:dyDescent="0.25">
      <c r="A14" s="434" t="s">
        <v>879</v>
      </c>
      <c r="B14" s="218">
        <v>47.734757999999999</v>
      </c>
      <c r="C14" s="218">
        <v>81.097999999999999</v>
      </c>
      <c r="D14" s="218">
        <v>59.294756</v>
      </c>
      <c r="E14" s="218">
        <v>41.402999999999999</v>
      </c>
      <c r="F14" s="218">
        <v>61.024000000000001</v>
      </c>
      <c r="G14" s="409">
        <v>47.390285728087342</v>
      </c>
      <c r="H14" s="409">
        <v>0.40136389006217904</v>
      </c>
    </row>
    <row r="15" spans="1:8" s="56" customFormat="1" ht="15" x14ac:dyDescent="0.25">
      <c r="A15" s="434" t="s">
        <v>880</v>
      </c>
      <c r="B15" s="435">
        <v>59.310122999999997</v>
      </c>
      <c r="C15" s="435">
        <v>60.44</v>
      </c>
      <c r="D15" s="435">
        <v>55.697000000000003</v>
      </c>
      <c r="E15" s="435">
        <v>55.000999999999998</v>
      </c>
      <c r="F15" s="435">
        <v>54.558</v>
      </c>
      <c r="G15" s="409">
        <v>-0.80543990109270824</v>
      </c>
      <c r="H15" s="409">
        <v>0.35883604998053825</v>
      </c>
    </row>
    <row r="16" spans="1:8" s="56" customFormat="1" ht="15" x14ac:dyDescent="0.25">
      <c r="A16" s="434" t="s">
        <v>901</v>
      </c>
      <c r="B16" s="435">
        <v>71.427711000000002</v>
      </c>
      <c r="C16" s="435">
        <v>134.648</v>
      </c>
      <c r="D16" s="435">
        <v>149.16254500000002</v>
      </c>
      <c r="E16" s="435">
        <v>79.673000000000002</v>
      </c>
      <c r="F16" s="435">
        <v>40.765999999999998</v>
      </c>
      <c r="G16" s="409">
        <v>-48.833356344056334</v>
      </c>
      <c r="H16" s="409">
        <v>0.26812402238913857</v>
      </c>
    </row>
    <row r="17" spans="1:8" s="56" customFormat="1" ht="15" x14ac:dyDescent="0.25">
      <c r="A17" s="434" t="s">
        <v>883</v>
      </c>
      <c r="B17" s="435">
        <v>17.907261999999999</v>
      </c>
      <c r="C17" s="435">
        <v>24.611000000000001</v>
      </c>
      <c r="D17" s="435">
        <v>28.484172999999998</v>
      </c>
      <c r="E17" s="435">
        <v>35.097999999999999</v>
      </c>
      <c r="F17" s="435">
        <v>33.061999999999998</v>
      </c>
      <c r="G17" s="409">
        <v>-5.8009003362014973</v>
      </c>
      <c r="H17" s="409">
        <v>0.21745367287027664</v>
      </c>
    </row>
    <row r="18" spans="1:8" s="56" customFormat="1" ht="15" x14ac:dyDescent="0.25">
      <c r="A18" s="436" t="s">
        <v>838</v>
      </c>
      <c r="B18" s="219">
        <v>291.37900200000013</v>
      </c>
      <c r="C18" s="219">
        <v>248.70600000000005</v>
      </c>
      <c r="D18" s="219">
        <v>168.795616</v>
      </c>
      <c r="E18" s="219">
        <v>162.35500000000005</v>
      </c>
      <c r="F18" s="219">
        <v>146.43799999999999</v>
      </c>
      <c r="G18" s="437">
        <v>-9.8038249514952103</v>
      </c>
      <c r="H18" s="437">
        <v>0.96314442404505396</v>
      </c>
    </row>
    <row r="19" spans="1:8" s="56" customFormat="1" ht="15.75" thickBot="1" x14ac:dyDescent="0.3">
      <c r="A19" s="438" t="s">
        <v>423</v>
      </c>
      <c r="B19" s="220">
        <v>1854.621165</v>
      </c>
      <c r="C19" s="220">
        <v>1824.3130000000001</v>
      </c>
      <c r="D19" s="220">
        <v>1728.734477</v>
      </c>
      <c r="E19" s="220">
        <v>1585.9216000000001</v>
      </c>
      <c r="F19" s="220">
        <v>1704.915</v>
      </c>
      <c r="G19" s="439">
        <v>7.5031073414978389</v>
      </c>
      <c r="H19" s="439">
        <v>11.213478576057945</v>
      </c>
    </row>
    <row r="20" spans="1:8" s="56" customFormat="1" ht="15.75" thickTop="1" x14ac:dyDescent="0.25">
      <c r="D20" s="227"/>
      <c r="G20" s="409"/>
      <c r="H20" s="409"/>
    </row>
    <row r="21" spans="1:8" s="56" customFormat="1" ht="15" x14ac:dyDescent="0.25">
      <c r="D21" s="227"/>
      <c r="G21" s="409"/>
      <c r="H21" s="409"/>
    </row>
    <row r="22" spans="1:8" s="56" customFormat="1" ht="15" x14ac:dyDescent="0.25">
      <c r="D22" s="227"/>
      <c r="G22" s="409"/>
      <c r="H22" s="409"/>
    </row>
    <row r="23" spans="1:8" s="56" customFormat="1" ht="15" x14ac:dyDescent="0.25">
      <c r="D23" s="227"/>
    </row>
    <row r="24" spans="1:8" s="56" customFormat="1" ht="15" x14ac:dyDescent="0.25"/>
    <row r="25" spans="1:8" s="56" customFormat="1" ht="15" x14ac:dyDescent="0.25"/>
    <row r="26" spans="1:8" s="56" customFormat="1" ht="15" x14ac:dyDescent="0.25"/>
    <row r="27" spans="1:8" s="56" customFormat="1" ht="15" x14ac:dyDescent="0.25"/>
    <row r="28" spans="1:8" s="56" customFormat="1" ht="15" x14ac:dyDescent="0.25"/>
    <row r="29" spans="1:8" s="56" customFormat="1" ht="15" x14ac:dyDescent="0.25"/>
    <row r="30" spans="1:8" s="56" customFormat="1" ht="15" x14ac:dyDescent="0.25"/>
    <row r="31" spans="1:8" s="56" customFormat="1" ht="15" x14ac:dyDescent="0.25"/>
    <row r="32" spans="1:8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6">
    <tabColor theme="2" tint="-0.249977111117893"/>
  </sheetPr>
  <dimension ref="A1:I605"/>
  <sheetViews>
    <sheetView showGridLines="0" zoomScaleNormal="100" workbookViewId="0"/>
  </sheetViews>
  <sheetFormatPr defaultColWidth="61.42578125" defaultRowHeight="16.5" x14ac:dyDescent="0.25"/>
  <cols>
    <col min="1" max="1" width="97.42578125" style="5" customWidth="1"/>
    <col min="2" max="6" width="7.7109375" style="5" bestFit="1" customWidth="1"/>
    <col min="7" max="7" width="9.5703125" style="5" bestFit="1" customWidth="1"/>
    <col min="8" max="8" width="8.85546875" style="5" bestFit="1" customWidth="1"/>
    <col min="9" max="254" width="9.140625" style="5" customWidth="1"/>
    <col min="255" max="16384" width="61.425781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945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427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428</v>
      </c>
      <c r="B6" s="300">
        <v>4431.2790000000005</v>
      </c>
      <c r="C6" s="300">
        <v>4722.6839999999993</v>
      </c>
      <c r="D6" s="300">
        <v>4942.6798360000003</v>
      </c>
      <c r="E6" s="300">
        <v>4909.1620000000003</v>
      </c>
      <c r="F6" s="300">
        <v>4909.4250000000002</v>
      </c>
      <c r="G6" s="408">
        <v>5.3573298253395407E-3</v>
      </c>
      <c r="H6" s="408">
        <v>100</v>
      </c>
      <c r="I6" s="5"/>
    </row>
    <row r="7" spans="1:9" s="56" customFormat="1" ht="15" x14ac:dyDescent="0.25">
      <c r="A7" s="434" t="s">
        <v>841</v>
      </c>
      <c r="B7" s="435">
        <v>930.04837299999986</v>
      </c>
      <c r="C7" s="435">
        <v>993.46400000000006</v>
      </c>
      <c r="D7" s="435">
        <v>989.27800000000002</v>
      </c>
      <c r="E7" s="435">
        <v>1103.9770000000001</v>
      </c>
      <c r="F7" s="435">
        <v>933.88499999999999</v>
      </c>
      <c r="G7" s="409">
        <v>-15.407205041409389</v>
      </c>
      <c r="H7" s="409">
        <v>19.02228876090377</v>
      </c>
    </row>
    <row r="8" spans="1:9" s="56" customFormat="1" ht="15" x14ac:dyDescent="0.25">
      <c r="A8" s="434" t="s">
        <v>843</v>
      </c>
      <c r="B8" s="435">
        <v>177.34058600000003</v>
      </c>
      <c r="C8" s="435">
        <v>215.32199999999997</v>
      </c>
      <c r="D8" s="435">
        <v>212.006</v>
      </c>
      <c r="E8" s="435">
        <v>661.67899999999986</v>
      </c>
      <c r="F8" s="435">
        <v>733.53400000000011</v>
      </c>
      <c r="G8" s="409">
        <v>10.859495314193168</v>
      </c>
      <c r="H8" s="409">
        <v>14.941342417900264</v>
      </c>
    </row>
    <row r="9" spans="1:9" s="56" customFormat="1" ht="15" x14ac:dyDescent="0.25">
      <c r="A9" s="434" t="s">
        <v>860</v>
      </c>
      <c r="B9" s="435">
        <v>10.709824000000001</v>
      </c>
      <c r="C9" s="435">
        <v>29.823999999999998</v>
      </c>
      <c r="D9" s="435">
        <v>10.709</v>
      </c>
      <c r="E9" s="435">
        <v>11.251999999999999</v>
      </c>
      <c r="F9" s="435">
        <v>240.19499999999999</v>
      </c>
      <c r="G9" s="409">
        <v>2034.6871667259154</v>
      </c>
      <c r="H9" s="409">
        <v>4.8925281473899691</v>
      </c>
    </row>
    <row r="10" spans="1:9" s="56" customFormat="1" ht="15" x14ac:dyDescent="0.25">
      <c r="A10" s="434" t="s">
        <v>842</v>
      </c>
      <c r="B10" s="218">
        <v>119.61411799999998</v>
      </c>
      <c r="C10" s="218">
        <v>184.02600000000001</v>
      </c>
      <c r="D10" s="218">
        <v>152.56199999999998</v>
      </c>
      <c r="E10" s="218">
        <v>198.61499999999998</v>
      </c>
      <c r="F10" s="218">
        <v>228.45499999999998</v>
      </c>
      <c r="G10" s="409">
        <v>15.024041487299545</v>
      </c>
      <c r="H10" s="409">
        <v>4.6533962734943497</v>
      </c>
    </row>
    <row r="11" spans="1:9" s="56" customFormat="1" ht="15" x14ac:dyDescent="0.25">
      <c r="A11" s="434" t="s">
        <v>845</v>
      </c>
      <c r="B11" s="218">
        <v>173.45380599999999</v>
      </c>
      <c r="C11" s="218">
        <v>173.05899999999994</v>
      </c>
      <c r="D11" s="218">
        <v>170.02900000000002</v>
      </c>
      <c r="E11" s="218">
        <v>188.495</v>
      </c>
      <c r="F11" s="218">
        <v>180.01</v>
      </c>
      <c r="G11" s="409">
        <v>-4.5014456616886411</v>
      </c>
      <c r="H11" s="409">
        <v>3.6666208364523332</v>
      </c>
    </row>
    <row r="12" spans="1:9" s="56" customFormat="1" ht="15" x14ac:dyDescent="0.25">
      <c r="A12" s="434" t="s">
        <v>846</v>
      </c>
      <c r="B12" s="218">
        <v>84.952252999999999</v>
      </c>
      <c r="C12" s="218">
        <v>90.100999999999999</v>
      </c>
      <c r="D12" s="218">
        <v>89.106999999999999</v>
      </c>
      <c r="E12" s="218">
        <v>133.017</v>
      </c>
      <c r="F12" s="218">
        <v>142.76599999999999</v>
      </c>
      <c r="G12" s="409">
        <v>7.3291383808084642</v>
      </c>
      <c r="H12" s="409">
        <v>2.9079983908502518</v>
      </c>
    </row>
    <row r="13" spans="1:9" s="56" customFormat="1" ht="15" x14ac:dyDescent="0.25">
      <c r="A13" s="434" t="s">
        <v>850</v>
      </c>
      <c r="B13" s="218">
        <v>468.28900000000004</v>
      </c>
      <c r="C13" s="218">
        <v>580.20499999999993</v>
      </c>
      <c r="D13" s="218">
        <v>574.68199999999979</v>
      </c>
      <c r="E13" s="218">
        <v>208.86400000000003</v>
      </c>
      <c r="F13" s="218">
        <v>122.92699999999998</v>
      </c>
      <c r="G13" s="409">
        <v>-41.144955569174222</v>
      </c>
      <c r="H13" s="409">
        <v>2.5038981143412919</v>
      </c>
    </row>
    <row r="14" spans="1:9" s="56" customFormat="1" ht="15" x14ac:dyDescent="0.25">
      <c r="A14" s="434" t="s">
        <v>856</v>
      </c>
      <c r="B14" s="218">
        <v>10.546037</v>
      </c>
      <c r="C14" s="218">
        <v>125.33499999999999</v>
      </c>
      <c r="D14" s="218">
        <v>125.036</v>
      </c>
      <c r="E14" s="218">
        <v>122.28700000000001</v>
      </c>
      <c r="F14" s="218">
        <v>114.944</v>
      </c>
      <c r="G14" s="409">
        <v>-6.0047265858186094</v>
      </c>
      <c r="H14" s="409">
        <v>2.3412925138891012</v>
      </c>
    </row>
    <row r="15" spans="1:9" s="56" customFormat="1" ht="15" x14ac:dyDescent="0.25">
      <c r="A15" s="434" t="s">
        <v>844</v>
      </c>
      <c r="B15" s="435">
        <v>96.724905000000007</v>
      </c>
      <c r="C15" s="435">
        <v>114.02199999999999</v>
      </c>
      <c r="D15" s="435">
        <v>107.47000000000001</v>
      </c>
      <c r="E15" s="435">
        <v>126.84400000000001</v>
      </c>
      <c r="F15" s="435">
        <v>95.313999999999993</v>
      </c>
      <c r="G15" s="409">
        <v>-24.857305036107359</v>
      </c>
      <c r="H15" s="409">
        <v>1.9414493550670393</v>
      </c>
    </row>
    <row r="16" spans="1:9" s="56" customFormat="1" ht="15" x14ac:dyDescent="0.25">
      <c r="A16" s="434" t="s">
        <v>852</v>
      </c>
      <c r="B16" s="435">
        <v>82.693932000000004</v>
      </c>
      <c r="C16" s="435">
        <v>113.563</v>
      </c>
      <c r="D16" s="435">
        <v>94.821999999999989</v>
      </c>
      <c r="E16" s="435">
        <v>79.850999999999999</v>
      </c>
      <c r="F16" s="435">
        <v>84.875</v>
      </c>
      <c r="G16" s="409">
        <v>6.2917183253810238</v>
      </c>
      <c r="H16" s="409">
        <v>1.7288175295477575</v>
      </c>
    </row>
    <row r="17" spans="1:8" s="56" customFormat="1" ht="15" x14ac:dyDescent="0.25">
      <c r="A17" s="434" t="s">
        <v>849</v>
      </c>
      <c r="B17" s="435">
        <v>53.294278000000006</v>
      </c>
      <c r="C17" s="435">
        <v>64.021999999999991</v>
      </c>
      <c r="D17" s="435">
        <v>61.604999999999997</v>
      </c>
      <c r="E17" s="435">
        <v>72.088999999999984</v>
      </c>
      <c r="F17" s="435">
        <v>84.784000000000006</v>
      </c>
      <c r="G17" s="409">
        <v>17.610176309839254</v>
      </c>
      <c r="H17" s="409">
        <v>1.7269639519903044</v>
      </c>
    </row>
    <row r="18" spans="1:8" s="56" customFormat="1" ht="15" x14ac:dyDescent="0.25">
      <c r="A18" s="434" t="s">
        <v>847</v>
      </c>
      <c r="B18" s="435">
        <v>55.979471000000004</v>
      </c>
      <c r="C18" s="435">
        <v>62.114999999999995</v>
      </c>
      <c r="D18" s="435">
        <v>52.292000000000002</v>
      </c>
      <c r="E18" s="435">
        <v>69.14</v>
      </c>
      <c r="F18" s="435">
        <v>66.314999999999998</v>
      </c>
      <c r="G18" s="409">
        <v>-4.08591264101823</v>
      </c>
      <c r="H18" s="409">
        <v>1.3507691837638827</v>
      </c>
    </row>
    <row r="19" spans="1:8" s="56" customFormat="1" ht="15" x14ac:dyDescent="0.25">
      <c r="A19" s="434" t="s">
        <v>851</v>
      </c>
      <c r="B19" s="435">
        <v>53.713222999999999</v>
      </c>
      <c r="C19" s="435">
        <v>54.055</v>
      </c>
      <c r="D19" s="435">
        <v>58.766999999999996</v>
      </c>
      <c r="E19" s="435">
        <v>63.012</v>
      </c>
      <c r="F19" s="435">
        <v>61.568000000000005</v>
      </c>
      <c r="G19" s="409">
        <v>-2.2916269916841148</v>
      </c>
      <c r="H19" s="409">
        <v>1.2540776160140954</v>
      </c>
    </row>
    <row r="20" spans="1:8" s="56" customFormat="1" ht="15" x14ac:dyDescent="0.25">
      <c r="A20" s="434" t="s">
        <v>848</v>
      </c>
      <c r="B20" s="435">
        <v>117.55322000000001</v>
      </c>
      <c r="C20" s="435">
        <v>126.932</v>
      </c>
      <c r="D20" s="435">
        <v>127.78099999999998</v>
      </c>
      <c r="E20" s="435">
        <v>68.966999999999999</v>
      </c>
      <c r="F20" s="435">
        <v>48.179000000000002</v>
      </c>
      <c r="G20" s="409">
        <v>-30.141951948033107</v>
      </c>
      <c r="H20" s="409">
        <v>0.9813572872586912</v>
      </c>
    </row>
    <row r="21" spans="1:8" s="56" customFormat="1" ht="15" x14ac:dyDescent="0.25">
      <c r="A21" s="434" t="s">
        <v>859</v>
      </c>
      <c r="B21" s="218">
        <v>24.483000000000004</v>
      </c>
      <c r="C21" s="218">
        <v>25.998999999999999</v>
      </c>
      <c r="D21" s="218">
        <v>26.022000000000002</v>
      </c>
      <c r="E21" s="218">
        <v>37.495000000000005</v>
      </c>
      <c r="F21" s="218">
        <v>40.743999999999993</v>
      </c>
      <c r="G21" s="409">
        <v>8.6651553540471724</v>
      </c>
      <c r="H21" s="409">
        <v>0.82991389011951489</v>
      </c>
    </row>
    <row r="22" spans="1:8" s="56" customFormat="1" ht="15" x14ac:dyDescent="0.25">
      <c r="A22" s="434" t="s">
        <v>854</v>
      </c>
      <c r="B22" s="218">
        <v>122.261</v>
      </c>
      <c r="C22" s="218">
        <v>15.731000000000002</v>
      </c>
      <c r="D22" s="218">
        <v>18.87</v>
      </c>
      <c r="E22" s="218">
        <v>13.265999999999998</v>
      </c>
      <c r="F22" s="218">
        <v>40.015000000000001</v>
      </c>
      <c r="G22" s="409">
        <v>201.63576059098452</v>
      </c>
      <c r="H22" s="409">
        <v>0.815064900675741</v>
      </c>
    </row>
    <row r="23" spans="1:8" s="56" customFormat="1" ht="15" x14ac:dyDescent="0.25">
      <c r="A23" s="434" t="s">
        <v>899</v>
      </c>
      <c r="B23" s="218">
        <v>0.66900000000000004</v>
      </c>
      <c r="C23" s="218">
        <v>0.76100000000000001</v>
      </c>
      <c r="D23" s="218">
        <v>0.79400000000000004</v>
      </c>
      <c r="E23" s="218">
        <v>3.0819999999999999</v>
      </c>
      <c r="F23" s="218">
        <v>30.387999999999995</v>
      </c>
      <c r="G23" s="409">
        <v>885.98312783906545</v>
      </c>
      <c r="H23" s="409">
        <v>0.61897269028450363</v>
      </c>
    </row>
    <row r="24" spans="1:8" s="56" customFormat="1" ht="15" x14ac:dyDescent="0.25">
      <c r="A24" s="434" t="s">
        <v>853</v>
      </c>
      <c r="B24" s="218">
        <v>10.037008999999999</v>
      </c>
      <c r="C24" s="218">
        <v>14.837</v>
      </c>
      <c r="D24" s="218">
        <v>12.791</v>
      </c>
      <c r="E24" s="218">
        <v>14.144</v>
      </c>
      <c r="F24" s="218">
        <v>30.290000000000003</v>
      </c>
      <c r="G24" s="409">
        <v>114.15441176470588</v>
      </c>
      <c r="H24" s="409">
        <v>0.61697652983801576</v>
      </c>
    </row>
    <row r="25" spans="1:8" s="56" customFormat="1" ht="15" x14ac:dyDescent="0.25">
      <c r="A25" s="434" t="s">
        <v>864</v>
      </c>
      <c r="B25" s="218">
        <v>0.57739200000000002</v>
      </c>
      <c r="C25" s="218">
        <v>1.0610000000000002</v>
      </c>
      <c r="D25" s="218">
        <v>1.2889999999999999</v>
      </c>
      <c r="E25" s="218">
        <v>3.6020000000000003</v>
      </c>
      <c r="F25" s="218">
        <v>29.016999999999999</v>
      </c>
      <c r="G25" s="409">
        <v>705.58023320377549</v>
      </c>
      <c r="H25" s="409">
        <v>0.59104681301781781</v>
      </c>
    </row>
    <row r="26" spans="1:8" s="56" customFormat="1" ht="15" x14ac:dyDescent="0.25">
      <c r="A26" s="434" t="s">
        <v>858</v>
      </c>
      <c r="B26" s="435">
        <v>11.838028999999999</v>
      </c>
      <c r="C26" s="435">
        <v>19.866</v>
      </c>
      <c r="D26" s="435">
        <v>21.308</v>
      </c>
      <c r="E26" s="435">
        <v>25.83</v>
      </c>
      <c r="F26" s="435">
        <v>27.465</v>
      </c>
      <c r="G26" s="409">
        <v>6.3298490127758456</v>
      </c>
      <c r="H26" s="409">
        <v>0.55943414962037297</v>
      </c>
    </row>
    <row r="27" spans="1:8" s="56" customFormat="1" ht="15" x14ac:dyDescent="0.25">
      <c r="A27" s="434" t="s">
        <v>862</v>
      </c>
      <c r="B27" s="435">
        <v>0.47799999999999998</v>
      </c>
      <c r="C27" s="435">
        <v>0.85300000000000009</v>
      </c>
      <c r="D27" s="435">
        <v>0.89</v>
      </c>
      <c r="E27" s="435">
        <v>23.872999999999998</v>
      </c>
      <c r="F27" s="435">
        <v>21.497</v>
      </c>
      <c r="G27" s="409">
        <v>-9.9526661919323018</v>
      </c>
      <c r="H27" s="409">
        <v>0.43787205222607539</v>
      </c>
    </row>
    <row r="28" spans="1:8" s="56" customFormat="1" ht="15" x14ac:dyDescent="0.25">
      <c r="A28" s="434" t="s">
        <v>913</v>
      </c>
      <c r="B28" s="435">
        <v>1.7563930000000001</v>
      </c>
      <c r="C28" s="435">
        <v>0.754</v>
      </c>
      <c r="D28" s="435">
        <v>0.6090000000000001</v>
      </c>
      <c r="E28" s="435">
        <v>1.0109999999999999</v>
      </c>
      <c r="F28" s="435">
        <v>21.371000000000002</v>
      </c>
      <c r="G28" s="409">
        <v>2013.8476755687443</v>
      </c>
      <c r="H28" s="409">
        <v>0.4353055602234478</v>
      </c>
    </row>
    <row r="29" spans="1:8" s="56" customFormat="1" ht="15" x14ac:dyDescent="0.25">
      <c r="A29" s="434" t="s">
        <v>895</v>
      </c>
      <c r="B29" s="435">
        <v>12.09</v>
      </c>
      <c r="C29" s="435">
        <v>18.541</v>
      </c>
      <c r="D29" s="435">
        <v>12.880999999999998</v>
      </c>
      <c r="E29" s="435">
        <v>19.830000000000002</v>
      </c>
      <c r="F29" s="435">
        <v>19.132000000000001</v>
      </c>
      <c r="G29" s="409">
        <v>-3.5199193141704499</v>
      </c>
      <c r="H29" s="409">
        <v>0.38969940471643832</v>
      </c>
    </row>
    <row r="30" spans="1:8" s="56" customFormat="1" ht="15" x14ac:dyDescent="0.25">
      <c r="A30" s="434" t="s">
        <v>868</v>
      </c>
      <c r="B30" s="435">
        <v>5.6195520000000005</v>
      </c>
      <c r="C30" s="435">
        <v>4.1890000000000001</v>
      </c>
      <c r="D30" s="435">
        <v>1.069</v>
      </c>
      <c r="E30" s="435">
        <v>2.8460000000000001</v>
      </c>
      <c r="F30" s="435">
        <v>16.573</v>
      </c>
      <c r="G30" s="409">
        <v>482.32607167955024</v>
      </c>
      <c r="H30" s="409">
        <v>0.33757517428212064</v>
      </c>
    </row>
    <row r="31" spans="1:8" s="56" customFormat="1" ht="15" x14ac:dyDescent="0.25">
      <c r="A31" s="434" t="s">
        <v>914</v>
      </c>
      <c r="B31" s="435">
        <v>0.91400000000000003</v>
      </c>
      <c r="C31" s="435">
        <v>1.5640000000000001</v>
      </c>
      <c r="D31" s="435">
        <v>0.81900000000000006</v>
      </c>
      <c r="E31" s="435">
        <v>19.315000000000001</v>
      </c>
      <c r="F31" s="435">
        <v>14.103999999999999</v>
      </c>
      <c r="G31" s="409">
        <v>-26.979031840538447</v>
      </c>
      <c r="H31" s="409">
        <v>0.28728415242110833</v>
      </c>
    </row>
    <row r="32" spans="1:8" s="56" customFormat="1" ht="15" x14ac:dyDescent="0.25">
      <c r="A32" s="434" t="s">
        <v>911</v>
      </c>
      <c r="B32" s="218">
        <v>0.77009899999999998</v>
      </c>
      <c r="C32" s="218">
        <v>0.39600000000000002</v>
      </c>
      <c r="D32" s="218">
        <v>0.191</v>
      </c>
      <c r="E32" s="218">
        <v>0.39300000000000002</v>
      </c>
      <c r="F32" s="218">
        <v>14.063999999999998</v>
      </c>
      <c r="G32" s="409">
        <v>3478.6259541984728</v>
      </c>
      <c r="H32" s="409">
        <v>0.28646939305519481</v>
      </c>
    </row>
    <row r="33" spans="1:8" s="56" customFormat="1" ht="15" x14ac:dyDescent="0.25">
      <c r="A33" s="434" t="s">
        <v>855</v>
      </c>
      <c r="B33" s="218">
        <v>14.087073999999999</v>
      </c>
      <c r="C33" s="218">
        <v>3.25</v>
      </c>
      <c r="D33" s="218">
        <v>14.486000000000001</v>
      </c>
      <c r="E33" s="218">
        <v>17.404</v>
      </c>
      <c r="F33" s="218">
        <v>12.801</v>
      </c>
      <c r="G33" s="409">
        <v>-26.44794300160882</v>
      </c>
      <c r="H33" s="409">
        <v>0.26074336607647536</v>
      </c>
    </row>
    <row r="34" spans="1:8" s="56" customFormat="1" ht="15" x14ac:dyDescent="0.25">
      <c r="A34" s="434" t="s">
        <v>869</v>
      </c>
      <c r="B34" s="218">
        <v>38.757815999999998</v>
      </c>
      <c r="C34" s="218">
        <v>11.707000000000001</v>
      </c>
      <c r="D34" s="218">
        <v>11.821</v>
      </c>
      <c r="E34" s="218">
        <v>17.716999999999999</v>
      </c>
      <c r="F34" s="218">
        <v>10.371000000000002</v>
      </c>
      <c r="G34" s="409">
        <v>-41.463001636845952</v>
      </c>
      <c r="H34" s="409">
        <v>0.21124673459722884</v>
      </c>
    </row>
    <row r="35" spans="1:8" s="56" customFormat="1" ht="15" x14ac:dyDescent="0.25">
      <c r="A35" s="434" t="s">
        <v>897</v>
      </c>
      <c r="B35" s="218">
        <v>1.3599999999999999</v>
      </c>
      <c r="C35" s="218">
        <v>1.4119999999999999</v>
      </c>
      <c r="D35" s="218">
        <v>1.4390000000000001</v>
      </c>
      <c r="E35" s="218">
        <v>2.6949999999999998</v>
      </c>
      <c r="F35" s="218">
        <v>8.4819999999999993</v>
      </c>
      <c r="G35" s="409">
        <v>214.73098330241186</v>
      </c>
      <c r="H35" s="409">
        <v>0.17276972354196263</v>
      </c>
    </row>
    <row r="36" spans="1:8" s="56" customFormat="1" ht="15" x14ac:dyDescent="0.25">
      <c r="A36" s="436" t="s">
        <v>839</v>
      </c>
      <c r="B36" s="219">
        <v>108.24548099999998</v>
      </c>
      <c r="C36" s="219">
        <v>95.259</v>
      </c>
      <c r="D36" s="219">
        <v>144.399</v>
      </c>
      <c r="E36" s="219">
        <v>83.510999999999996</v>
      </c>
      <c r="F36" s="219">
        <v>49.055000000000007</v>
      </c>
      <c r="G36" s="437">
        <v>-41.259235310318388</v>
      </c>
      <c r="H36" s="437">
        <v>0.99920051737219739</v>
      </c>
    </row>
    <row r="37" spans="1:8" s="56" customFormat="1" ht="15.75" thickBot="1" x14ac:dyDescent="0.3">
      <c r="A37" s="438" t="s">
        <v>423</v>
      </c>
      <c r="B37" s="220">
        <v>1642.422129</v>
      </c>
      <c r="C37" s="220">
        <v>1580.4589999999998</v>
      </c>
      <c r="D37" s="220">
        <v>1846.8558359999997</v>
      </c>
      <c r="E37" s="220">
        <v>1515.059</v>
      </c>
      <c r="F37" s="220">
        <v>1386.3049999999998</v>
      </c>
      <c r="G37" s="439">
        <v>-8.4982829051541984</v>
      </c>
      <c r="H37" s="439">
        <v>28.237624569068675</v>
      </c>
    </row>
    <row r="38" spans="1:8" s="56" customFormat="1" ht="15.75" thickTop="1" x14ac:dyDescent="0.25"/>
    <row r="39" spans="1:8" s="56" customFormat="1" ht="15" x14ac:dyDescent="0.25"/>
    <row r="40" spans="1:8" s="56" customFormat="1" ht="15" x14ac:dyDescent="0.25"/>
    <row r="41" spans="1:8" s="56" customFormat="1" ht="15" x14ac:dyDescent="0.25"/>
    <row r="42" spans="1:8" s="56" customFormat="1" ht="15" x14ac:dyDescent="0.25"/>
    <row r="43" spans="1:8" s="56" customFormat="1" ht="15" x14ac:dyDescent="0.25"/>
    <row r="44" spans="1:8" s="56" customFormat="1" ht="15" x14ac:dyDescent="0.25"/>
    <row r="45" spans="1:8" s="56" customFormat="1" ht="15" x14ac:dyDescent="0.25"/>
    <row r="46" spans="1:8" s="56" customFormat="1" ht="15" x14ac:dyDescent="0.25"/>
    <row r="47" spans="1:8" s="56" customFormat="1" ht="15" x14ac:dyDescent="0.25"/>
    <row r="48" spans="1: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7">
    <tabColor theme="2" tint="-0.249977111117893"/>
  </sheetPr>
  <dimension ref="A1:H484"/>
  <sheetViews>
    <sheetView showGridLines="0" zoomScaleNormal="100" workbookViewId="0"/>
  </sheetViews>
  <sheetFormatPr defaultColWidth="10.140625" defaultRowHeight="16.5" x14ac:dyDescent="0.25"/>
  <cols>
    <col min="1" max="1" width="78.140625" style="5" customWidth="1"/>
    <col min="2" max="6" width="8.85546875" style="5" bestFit="1" customWidth="1"/>
    <col min="7" max="7" width="9.5703125" style="5" bestFit="1" customWidth="1"/>
    <col min="8" max="8" width="8.85546875" style="5" bestFit="1" customWidth="1"/>
    <col min="9" max="253" width="9.140625" style="5" customWidth="1"/>
    <col min="254" max="254" width="61.42578125" style="5" customWidth="1"/>
    <col min="255" max="16384" width="10.140625" style="5"/>
  </cols>
  <sheetData>
    <row r="1" spans="1:8" ht="66" customHeight="1" x14ac:dyDescent="0.25"/>
    <row r="2" spans="1:8" x14ac:dyDescent="0.25">
      <c r="A2" s="702" t="s">
        <v>2</v>
      </c>
      <c r="H2" s="857" t="s">
        <v>1652</v>
      </c>
    </row>
    <row r="3" spans="1:8" ht="20.100000000000001" customHeight="1" x14ac:dyDescent="0.25">
      <c r="A3" s="707" t="s">
        <v>944</v>
      </c>
      <c r="B3" s="35"/>
      <c r="C3" s="35"/>
      <c r="D3" s="35"/>
      <c r="E3" s="35"/>
      <c r="F3" s="35"/>
      <c r="G3" s="35"/>
      <c r="H3" s="35"/>
    </row>
    <row r="4" spans="1:8" ht="20.100000000000001" customHeight="1" x14ac:dyDescent="0.3">
      <c r="A4" s="648" t="s">
        <v>429</v>
      </c>
      <c r="B4" s="35"/>
      <c r="C4" s="35"/>
      <c r="D4" s="35"/>
      <c r="E4" s="35"/>
      <c r="F4" s="35"/>
      <c r="G4" s="35"/>
      <c r="H4" s="35"/>
    </row>
    <row r="5" spans="1:8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8" s="38" customFormat="1" ht="15" customHeight="1" x14ac:dyDescent="0.25">
      <c r="A6" s="160" t="s">
        <v>430</v>
      </c>
      <c r="B6" s="300">
        <v>28723.755000000001</v>
      </c>
      <c r="C6" s="300">
        <v>26990.592883000001</v>
      </c>
      <c r="D6" s="300">
        <v>23838.312711999999</v>
      </c>
      <c r="E6" s="300">
        <v>22677.218325000002</v>
      </c>
      <c r="F6" s="300">
        <v>22370.474076000006</v>
      </c>
      <c r="G6" s="408">
        <v>-1.3526537717451492</v>
      </c>
      <c r="H6" s="408">
        <v>100</v>
      </c>
    </row>
    <row r="7" spans="1:8" s="444" customFormat="1" ht="15" customHeight="1" x14ac:dyDescent="0.25">
      <c r="A7" s="434" t="s">
        <v>879</v>
      </c>
      <c r="B7" s="435">
        <v>4373.5959999999995</v>
      </c>
      <c r="C7" s="435">
        <v>4543.3760000000002</v>
      </c>
      <c r="D7" s="435">
        <v>4712.8640000000005</v>
      </c>
      <c r="E7" s="435">
        <v>4770.5449999999992</v>
      </c>
      <c r="F7" s="435">
        <v>4684.9520000000002</v>
      </c>
      <c r="G7" s="409">
        <v>-1.7941975183128789</v>
      </c>
      <c r="H7" s="409">
        <v>20.942569138604959</v>
      </c>
    </row>
    <row r="8" spans="1:8" s="444" customFormat="1" ht="15" customHeight="1" x14ac:dyDescent="0.25">
      <c r="A8" s="434" t="s">
        <v>873</v>
      </c>
      <c r="B8" s="435">
        <v>8564.2790000000005</v>
      </c>
      <c r="C8" s="435">
        <v>6049.9250000000002</v>
      </c>
      <c r="D8" s="435">
        <v>3709.0440000000008</v>
      </c>
      <c r="E8" s="435">
        <v>3192.7359999999999</v>
      </c>
      <c r="F8" s="435">
        <v>3022.4622940000004</v>
      </c>
      <c r="G8" s="409">
        <v>-5.3331595847573858</v>
      </c>
      <c r="H8" s="409">
        <v>13.510944308697626</v>
      </c>
    </row>
    <row r="9" spans="1:8" s="444" customFormat="1" ht="15" customHeight="1" x14ac:dyDescent="0.25">
      <c r="A9" s="434" t="s">
        <v>872</v>
      </c>
      <c r="B9" s="435">
        <v>1849.4459999999999</v>
      </c>
      <c r="C9" s="435">
        <v>1929.422</v>
      </c>
      <c r="D9" s="435">
        <v>1815.3110000000001</v>
      </c>
      <c r="E9" s="435">
        <v>1947.3340000000001</v>
      </c>
      <c r="F9" s="435">
        <v>1987.3570000000004</v>
      </c>
      <c r="G9" s="409">
        <v>2.0552714634469726</v>
      </c>
      <c r="H9" s="409">
        <v>8.8838394450125726</v>
      </c>
    </row>
    <row r="10" spans="1:8" s="444" customFormat="1" ht="15" customHeight="1" x14ac:dyDescent="0.25">
      <c r="A10" s="434" t="s">
        <v>874</v>
      </c>
      <c r="B10" s="218">
        <v>2327.5909999999999</v>
      </c>
      <c r="C10" s="218">
        <v>2371.819</v>
      </c>
      <c r="D10" s="218">
        <v>2316.4380000000001</v>
      </c>
      <c r="E10" s="218">
        <v>2088.3779999999997</v>
      </c>
      <c r="F10" s="218">
        <v>1979.2880000000002</v>
      </c>
      <c r="G10" s="409">
        <v>-5.2236711936248792</v>
      </c>
      <c r="H10" s="409">
        <v>8.8477695791143933</v>
      </c>
    </row>
    <row r="11" spans="1:8" s="444" customFormat="1" ht="15" customHeight="1" x14ac:dyDescent="0.25">
      <c r="A11" s="434" t="s">
        <v>884</v>
      </c>
      <c r="B11" s="218">
        <v>1795.222</v>
      </c>
      <c r="C11" s="218">
        <v>1688.4709999999998</v>
      </c>
      <c r="D11" s="218">
        <v>1585.0949999999998</v>
      </c>
      <c r="E11" s="218">
        <v>1534.4850000000001</v>
      </c>
      <c r="F11" s="218">
        <v>1580.5170000000001</v>
      </c>
      <c r="G11" s="409">
        <v>2.9998338204674457</v>
      </c>
      <c r="H11" s="409">
        <v>7.0651922468448962</v>
      </c>
    </row>
    <row r="12" spans="1:8" s="444" customFormat="1" ht="15" customHeight="1" x14ac:dyDescent="0.25">
      <c r="A12" s="434" t="s">
        <v>908</v>
      </c>
      <c r="B12" s="218">
        <v>1443.989</v>
      </c>
      <c r="C12" s="218">
        <v>1499.4640000000002</v>
      </c>
      <c r="D12" s="218">
        <v>1515.798</v>
      </c>
      <c r="E12" s="218">
        <v>1558.8530000000001</v>
      </c>
      <c r="F12" s="218">
        <v>1506.5880000000002</v>
      </c>
      <c r="G12" s="409">
        <v>-3.3527856699765657</v>
      </c>
      <c r="H12" s="409">
        <v>6.7347164609995085</v>
      </c>
    </row>
    <row r="13" spans="1:8" s="444" customFormat="1" ht="15" customHeight="1" x14ac:dyDescent="0.25">
      <c r="A13" s="434" t="s">
        <v>877</v>
      </c>
      <c r="B13" s="218">
        <v>1400.0430000000001</v>
      </c>
      <c r="C13" s="218">
        <v>1442.2349999999999</v>
      </c>
      <c r="D13" s="218">
        <v>1326.144</v>
      </c>
      <c r="E13" s="218">
        <v>1357.0000000000002</v>
      </c>
      <c r="F13" s="218">
        <v>1366.0550000000001</v>
      </c>
      <c r="G13" s="409">
        <v>0.66728076639646083</v>
      </c>
      <c r="H13" s="409">
        <v>6.106508942810299</v>
      </c>
    </row>
    <row r="14" spans="1:8" s="444" customFormat="1" ht="15" customHeight="1" x14ac:dyDescent="0.25">
      <c r="A14" s="434" t="s">
        <v>891</v>
      </c>
      <c r="B14" s="218">
        <v>1135.42</v>
      </c>
      <c r="C14" s="218">
        <v>1030.7360000000001</v>
      </c>
      <c r="D14" s="218">
        <v>1480.9617119999998</v>
      </c>
      <c r="E14" s="218">
        <v>1347.5883249999999</v>
      </c>
      <c r="F14" s="218">
        <v>1348.4367819999998</v>
      </c>
      <c r="G14" s="409">
        <v>6.2961142083195476E-2</v>
      </c>
      <c r="H14" s="409">
        <v>6.0277523731455469</v>
      </c>
    </row>
    <row r="15" spans="1:8" s="444" customFormat="1" ht="15" customHeight="1" x14ac:dyDescent="0.25">
      <c r="A15" s="434" t="s">
        <v>876</v>
      </c>
      <c r="B15" s="435">
        <v>634.73799999999994</v>
      </c>
      <c r="C15" s="435">
        <v>937.55899999999986</v>
      </c>
      <c r="D15" s="435">
        <v>904.71600000000012</v>
      </c>
      <c r="E15" s="435">
        <v>710.27800000000002</v>
      </c>
      <c r="F15" s="435">
        <v>768.70899999999995</v>
      </c>
      <c r="G15" s="409">
        <v>8.2264972306617778</v>
      </c>
      <c r="H15" s="409">
        <v>3.4362660236365019</v>
      </c>
    </row>
    <row r="16" spans="1:8" s="444" customFormat="1" ht="15" customHeight="1" x14ac:dyDescent="0.25">
      <c r="A16" s="434" t="s">
        <v>878</v>
      </c>
      <c r="B16" s="435">
        <v>646.80500000000006</v>
      </c>
      <c r="C16" s="435">
        <v>642.59600000000012</v>
      </c>
      <c r="D16" s="435">
        <v>635.85400000000004</v>
      </c>
      <c r="E16" s="435">
        <v>646.81399999999985</v>
      </c>
      <c r="F16" s="435">
        <v>718.17699999999991</v>
      </c>
      <c r="G16" s="409">
        <v>11.033001759392969</v>
      </c>
      <c r="H16" s="409">
        <v>3.2103789913441783</v>
      </c>
    </row>
    <row r="17" spans="1:8" s="444" customFormat="1" ht="15" customHeight="1" x14ac:dyDescent="0.25">
      <c r="A17" s="434" t="s">
        <v>875</v>
      </c>
      <c r="B17" s="435">
        <v>841.452</v>
      </c>
      <c r="C17" s="435">
        <v>588.91800000000001</v>
      </c>
      <c r="D17" s="435">
        <v>568.34300000000007</v>
      </c>
      <c r="E17" s="435">
        <v>559.4799999999999</v>
      </c>
      <c r="F17" s="435">
        <v>516.36200000000008</v>
      </c>
      <c r="G17" s="409">
        <v>-7.7067991706584404</v>
      </c>
      <c r="H17" s="409">
        <v>2.3082300278739964</v>
      </c>
    </row>
    <row r="18" spans="1:8" s="444" customFormat="1" ht="15" customHeight="1" x14ac:dyDescent="0.25">
      <c r="A18" s="434" t="s">
        <v>888</v>
      </c>
      <c r="B18" s="435">
        <v>292.62799999999999</v>
      </c>
      <c r="C18" s="435">
        <v>232.98499999999996</v>
      </c>
      <c r="D18" s="435">
        <v>349.298</v>
      </c>
      <c r="E18" s="435">
        <v>438.42999999999989</v>
      </c>
      <c r="F18" s="435">
        <v>462.54</v>
      </c>
      <c r="G18" s="409">
        <v>5.4991674839769411</v>
      </c>
      <c r="H18" s="409">
        <v>2.0676361101181695</v>
      </c>
    </row>
    <row r="19" spans="1:8" s="444" customFormat="1" ht="15" customHeight="1" x14ac:dyDescent="0.25">
      <c r="A19" s="434" t="s">
        <v>886</v>
      </c>
      <c r="B19" s="435">
        <v>487.125</v>
      </c>
      <c r="C19" s="435">
        <v>479.21199999999999</v>
      </c>
      <c r="D19" s="435">
        <v>442.90999999999997</v>
      </c>
      <c r="E19" s="435">
        <v>442.04599999999999</v>
      </c>
      <c r="F19" s="435">
        <v>416.87699999999995</v>
      </c>
      <c r="G19" s="409">
        <v>-5.6937513290472141</v>
      </c>
      <c r="H19" s="409">
        <v>1.8635143742762397</v>
      </c>
    </row>
    <row r="20" spans="1:8" s="444" customFormat="1" ht="15" customHeight="1" x14ac:dyDescent="0.25">
      <c r="A20" s="434" t="s">
        <v>880</v>
      </c>
      <c r="B20" s="435">
        <v>591.88900000000001</v>
      </c>
      <c r="C20" s="435">
        <v>836.72500000000002</v>
      </c>
      <c r="D20" s="435">
        <v>476.27199999999999</v>
      </c>
      <c r="E20" s="435">
        <v>449.36399999999992</v>
      </c>
      <c r="F20" s="435">
        <v>410.637</v>
      </c>
      <c r="G20" s="409">
        <v>-8.6181803615776769</v>
      </c>
      <c r="H20" s="409">
        <v>1.8356204638530609</v>
      </c>
    </row>
    <row r="21" spans="1:8" s="444" customFormat="1" ht="15" customHeight="1" x14ac:dyDescent="0.25">
      <c r="A21" s="434" t="s">
        <v>883</v>
      </c>
      <c r="B21" s="435">
        <v>164.06300000000005</v>
      </c>
      <c r="C21" s="435">
        <v>180.56</v>
      </c>
      <c r="D21" s="435">
        <v>258.40199999999999</v>
      </c>
      <c r="E21" s="435">
        <v>270.23599999999999</v>
      </c>
      <c r="F21" s="435">
        <v>258.09699999999998</v>
      </c>
      <c r="G21" s="409">
        <v>-4.4919995855474459</v>
      </c>
      <c r="H21" s="409">
        <v>1.1537395189889936</v>
      </c>
    </row>
    <row r="22" spans="1:8" s="444" customFormat="1" ht="15" customHeight="1" x14ac:dyDescent="0.25">
      <c r="A22" s="434" t="s">
        <v>887</v>
      </c>
      <c r="B22" s="435">
        <v>212.28699999999998</v>
      </c>
      <c r="C22" s="435">
        <v>273.334</v>
      </c>
      <c r="D22" s="435">
        <v>247.19899999999998</v>
      </c>
      <c r="E22" s="435">
        <v>233.51699999999994</v>
      </c>
      <c r="F22" s="435">
        <v>233.80400000000003</v>
      </c>
      <c r="G22" s="409">
        <v>0.12290325757871035</v>
      </c>
      <c r="H22" s="409">
        <v>1.0451454859905489</v>
      </c>
    </row>
    <row r="23" spans="1:8" s="444" customFormat="1" ht="15" customHeight="1" x14ac:dyDescent="0.25">
      <c r="A23" s="434" t="s">
        <v>893</v>
      </c>
      <c r="B23" s="218">
        <v>215.45599999999996</v>
      </c>
      <c r="C23" s="218">
        <v>167.01300000000001</v>
      </c>
      <c r="D23" s="218">
        <v>162.376</v>
      </c>
      <c r="E23" s="218">
        <v>168.63499999999999</v>
      </c>
      <c r="F23" s="218">
        <v>175.39899999999997</v>
      </c>
      <c r="G23" s="409">
        <v>4.0110297387849325</v>
      </c>
      <c r="H23" s="409">
        <v>0.78406474267872328</v>
      </c>
    </row>
    <row r="24" spans="1:8" s="56" customFormat="1" ht="15" customHeight="1" x14ac:dyDescent="0.25">
      <c r="A24" s="434" t="s">
        <v>894</v>
      </c>
      <c r="B24" s="218">
        <v>179.29799999999997</v>
      </c>
      <c r="C24" s="218">
        <v>176.49699999999999</v>
      </c>
      <c r="D24" s="218">
        <v>148.41100000000003</v>
      </c>
      <c r="E24" s="218">
        <v>144.65600000000001</v>
      </c>
      <c r="F24" s="218">
        <v>122.31800000000001</v>
      </c>
      <c r="G24" s="409">
        <v>-15.442152416768051</v>
      </c>
      <c r="H24" s="409">
        <v>0.54678322678564939</v>
      </c>
    </row>
    <row r="25" spans="1:8" s="56" customFormat="1" ht="15" customHeight="1" x14ac:dyDescent="0.25">
      <c r="A25" s="434" t="s">
        <v>903</v>
      </c>
      <c r="B25" s="218">
        <v>52.627999999999993</v>
      </c>
      <c r="C25" s="218">
        <v>58.082000000000001</v>
      </c>
      <c r="D25" s="218">
        <v>65.268000000000001</v>
      </c>
      <c r="E25" s="218">
        <v>73.731999999999999</v>
      </c>
      <c r="F25" s="218">
        <v>74.812999999999988</v>
      </c>
      <c r="G25" s="409">
        <v>1.4661205446752978</v>
      </c>
      <c r="H25" s="409">
        <v>0.33442742315533913</v>
      </c>
    </row>
    <row r="26" spans="1:8" s="56" customFormat="1" ht="15" customHeight="1" x14ac:dyDescent="0.25">
      <c r="A26" s="434" t="s">
        <v>909</v>
      </c>
      <c r="B26" s="218">
        <v>79.965999999999994</v>
      </c>
      <c r="C26" s="218">
        <v>82.759</v>
      </c>
      <c r="D26" s="218">
        <v>74.978000000000009</v>
      </c>
      <c r="E26" s="218">
        <v>63.644999999999996</v>
      </c>
      <c r="F26" s="218">
        <v>72.341999999999999</v>
      </c>
      <c r="G26" s="409">
        <v>13.664859769031356</v>
      </c>
      <c r="H26" s="409">
        <v>0.32338161343487831</v>
      </c>
    </row>
    <row r="27" spans="1:8" s="56" customFormat="1" ht="15" customHeight="1" x14ac:dyDescent="0.25">
      <c r="A27" s="434" t="s">
        <v>892</v>
      </c>
      <c r="B27" s="218">
        <v>61.131</v>
      </c>
      <c r="C27" s="218">
        <v>58.048999999999999</v>
      </c>
      <c r="D27" s="218">
        <v>53.506000000000007</v>
      </c>
      <c r="E27" s="218">
        <v>56.686999999999991</v>
      </c>
      <c r="F27" s="218">
        <v>47.978000000000002</v>
      </c>
      <c r="G27" s="409">
        <v>-15.363310812002739</v>
      </c>
      <c r="H27" s="409">
        <v>0.21447019780181073</v>
      </c>
    </row>
    <row r="28" spans="1:8" s="56" customFormat="1" ht="15" customHeight="1" x14ac:dyDescent="0.25">
      <c r="A28" s="434" t="s">
        <v>912</v>
      </c>
      <c r="B28" s="435">
        <v>45.660000000000004</v>
      </c>
      <c r="C28" s="435">
        <v>50.127000000000002</v>
      </c>
      <c r="D28" s="435">
        <v>49.892999999999994</v>
      </c>
      <c r="E28" s="435">
        <v>44.306999999999988</v>
      </c>
      <c r="F28" s="435">
        <v>43.488</v>
      </c>
      <c r="G28" s="409">
        <v>-1.848466382287195</v>
      </c>
      <c r="H28" s="409">
        <v>0.19439909879538839</v>
      </c>
    </row>
    <row r="29" spans="1:8" s="56" customFormat="1" ht="15" customHeight="1" x14ac:dyDescent="0.25">
      <c r="A29" s="434" t="s">
        <v>905</v>
      </c>
      <c r="B29" s="435">
        <v>53.220999999999989</v>
      </c>
      <c r="C29" s="435">
        <v>53.195000000000007</v>
      </c>
      <c r="D29" s="435">
        <v>42.641000000000005</v>
      </c>
      <c r="E29" s="435">
        <v>43.476999999999997</v>
      </c>
      <c r="F29" s="435">
        <v>40.64</v>
      </c>
      <c r="G29" s="409">
        <v>-6.525289233387765</v>
      </c>
      <c r="H29" s="409">
        <v>0.18166803198686038</v>
      </c>
    </row>
    <row r="30" spans="1:8" s="56" customFormat="1" ht="15" customHeight="1" x14ac:dyDescent="0.25">
      <c r="A30" s="436" t="s">
        <v>839</v>
      </c>
      <c r="B30" s="219">
        <v>376.63399999999996</v>
      </c>
      <c r="C30" s="219">
        <v>381.0139999999999</v>
      </c>
      <c r="D30" s="219">
        <v>413.61600000000004</v>
      </c>
      <c r="E30" s="219">
        <v>273.75500000000005</v>
      </c>
      <c r="F30" s="219">
        <v>227.77200000000008</v>
      </c>
      <c r="G30" s="437">
        <v>-16.797136125367562</v>
      </c>
      <c r="H30" s="437">
        <v>1.0181813725814759</v>
      </c>
    </row>
    <row r="31" spans="1:8" s="56" customFormat="1" ht="15" customHeight="1" thickBot="1" x14ac:dyDescent="0.3">
      <c r="A31" s="438" t="s">
        <v>423</v>
      </c>
      <c r="B31" s="220">
        <v>899.18799999999999</v>
      </c>
      <c r="C31" s="220">
        <v>1236.5198829999997</v>
      </c>
      <c r="D31" s="220">
        <v>482.97399999999999</v>
      </c>
      <c r="E31" s="220">
        <v>261.24</v>
      </c>
      <c r="F31" s="220">
        <v>304.86500000000012</v>
      </c>
      <c r="G31" s="439">
        <v>16.699203797274585</v>
      </c>
      <c r="H31" s="439">
        <v>1.3628008014683617</v>
      </c>
    </row>
    <row r="32" spans="1:8" s="56" customFormat="1" ht="15" customHeight="1" thickTop="1" x14ac:dyDescent="0.25">
      <c r="A32" s="222"/>
      <c r="B32" s="218"/>
      <c r="C32" s="218"/>
      <c r="D32" s="218"/>
      <c r="E32" s="218"/>
      <c r="F32" s="218"/>
      <c r="G32" s="226"/>
      <c r="H32" s="226"/>
    </row>
    <row r="33" spans="1:8" s="56" customFormat="1" ht="15" customHeight="1" x14ac:dyDescent="0.25">
      <c r="A33" s="222"/>
      <c r="B33" s="218"/>
      <c r="C33" s="218"/>
      <c r="D33" s="218"/>
      <c r="E33" s="218"/>
      <c r="F33" s="218"/>
      <c r="G33" s="226"/>
      <c r="H33" s="226"/>
    </row>
    <row r="34" spans="1:8" s="56" customFormat="1" ht="15" customHeight="1" x14ac:dyDescent="0.25">
      <c r="A34" s="222"/>
      <c r="B34" s="218"/>
      <c r="C34" s="218"/>
      <c r="D34" s="218"/>
      <c r="E34" s="218"/>
      <c r="F34" s="218"/>
      <c r="G34" s="226"/>
      <c r="H34" s="226"/>
    </row>
    <row r="35" spans="1:8" s="56" customFormat="1" ht="15" customHeight="1" x14ac:dyDescent="0.25">
      <c r="A35" s="222"/>
      <c r="B35" s="218"/>
      <c r="C35" s="218"/>
      <c r="D35" s="218"/>
      <c r="E35" s="218"/>
      <c r="F35" s="218"/>
      <c r="G35" s="226"/>
      <c r="H35" s="226"/>
    </row>
    <row r="36" spans="1:8" s="56" customFormat="1" ht="15" customHeight="1" x14ac:dyDescent="0.25">
      <c r="A36" s="222"/>
      <c r="B36" s="218"/>
      <c r="C36" s="218"/>
      <c r="D36" s="218"/>
      <c r="E36" s="218"/>
      <c r="F36" s="218"/>
      <c r="G36" s="226"/>
      <c r="H36" s="226"/>
    </row>
    <row r="37" spans="1:8" s="56" customFormat="1" ht="15" customHeight="1" x14ac:dyDescent="0.25">
      <c r="A37" s="222"/>
      <c r="B37" s="218"/>
      <c r="C37" s="218"/>
      <c r="D37" s="218"/>
      <c r="E37" s="218"/>
      <c r="F37" s="218"/>
      <c r="G37" s="226"/>
      <c r="H37" s="226"/>
    </row>
    <row r="38" spans="1:8" s="56" customFormat="1" ht="15" x14ac:dyDescent="0.25"/>
    <row r="39" spans="1:8" s="56" customFormat="1" ht="15" x14ac:dyDescent="0.25"/>
    <row r="40" spans="1:8" s="56" customFormat="1" ht="15" x14ac:dyDescent="0.25"/>
    <row r="41" spans="1:8" s="56" customFormat="1" ht="15" x14ac:dyDescent="0.25"/>
    <row r="42" spans="1:8" s="56" customFormat="1" ht="15" x14ac:dyDescent="0.25"/>
    <row r="43" spans="1:8" s="56" customFormat="1" ht="15" x14ac:dyDescent="0.25"/>
    <row r="44" spans="1:8" s="56" customFormat="1" ht="15" x14ac:dyDescent="0.25"/>
    <row r="45" spans="1:8" s="56" customFormat="1" ht="15" x14ac:dyDescent="0.25"/>
    <row r="46" spans="1:8" s="56" customFormat="1" ht="15" x14ac:dyDescent="0.25"/>
    <row r="47" spans="1:8" s="56" customFormat="1" ht="15" x14ac:dyDescent="0.25"/>
    <row r="48" spans="1: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</sheetData>
  <customSheetViews>
    <customSheetView guid="{FE151FFE-E11A-4FDB-A57B-713E5ACA74C1}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8">
    <tabColor theme="2" tint="-0.249977111117893"/>
  </sheetPr>
  <dimension ref="A1:I605"/>
  <sheetViews>
    <sheetView showGridLines="0" zoomScaleNormal="100" workbookViewId="0"/>
  </sheetViews>
  <sheetFormatPr defaultColWidth="61.42578125" defaultRowHeight="16.5" x14ac:dyDescent="0.25"/>
  <cols>
    <col min="1" max="1" width="61.42578125" style="5" customWidth="1"/>
    <col min="2" max="6" width="10.140625" style="5" customWidth="1"/>
    <col min="7" max="7" width="11.140625" style="5" customWidth="1"/>
    <col min="8" max="8" width="10.42578125" style="5" customWidth="1"/>
    <col min="9" max="9" width="9.42578125" style="5" customWidth="1"/>
    <col min="10" max="254" width="9.140625" style="5" customWidth="1"/>
    <col min="255" max="16384" width="61.425781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943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431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840</v>
      </c>
      <c r="B6" s="300">
        <v>12658.733000000002</v>
      </c>
      <c r="C6" s="300">
        <v>13508.224000000002</v>
      </c>
      <c r="D6" s="300">
        <v>14097.568000000001</v>
      </c>
      <c r="E6" s="300">
        <v>14322.063</v>
      </c>
      <c r="F6" s="300">
        <v>14255.483</v>
      </c>
      <c r="G6" s="408">
        <v>-0.46487716190048989</v>
      </c>
      <c r="H6" s="408">
        <v>100</v>
      </c>
      <c r="I6" s="5"/>
    </row>
    <row r="7" spans="1:9" s="56" customFormat="1" ht="15" customHeight="1" x14ac:dyDescent="0.25">
      <c r="A7" s="434" t="s">
        <v>841</v>
      </c>
      <c r="B7" s="435">
        <v>3668.1510000000003</v>
      </c>
      <c r="C7" s="435">
        <v>3791.8269999999998</v>
      </c>
      <c r="D7" s="435">
        <v>3902.7260000000001</v>
      </c>
      <c r="E7" s="435">
        <v>3842.9430000000002</v>
      </c>
      <c r="F7" s="435">
        <v>3145.1630000000005</v>
      </c>
      <c r="G7" s="409">
        <v>-18.157438192551901</v>
      </c>
      <c r="H7" s="409">
        <v>22.062830140515061</v>
      </c>
    </row>
    <row r="8" spans="1:9" s="56" customFormat="1" ht="15" customHeight="1" x14ac:dyDescent="0.25">
      <c r="A8" s="434" t="s">
        <v>854</v>
      </c>
      <c r="B8" s="435">
        <v>430.02099999999996</v>
      </c>
      <c r="C8" s="435">
        <v>550.13199999999995</v>
      </c>
      <c r="D8" s="435">
        <v>673.18100000000004</v>
      </c>
      <c r="E8" s="435">
        <v>654.57299999999987</v>
      </c>
      <c r="F8" s="435">
        <v>722.72899999999993</v>
      </c>
      <c r="G8" s="409">
        <v>10.412284038602282</v>
      </c>
      <c r="H8" s="409">
        <v>5.0698317272027884</v>
      </c>
    </row>
    <row r="9" spans="1:9" s="56" customFormat="1" ht="15" customHeight="1" x14ac:dyDescent="0.25">
      <c r="A9" s="434" t="s">
        <v>845</v>
      </c>
      <c r="B9" s="435">
        <v>679.27500000000009</v>
      </c>
      <c r="C9" s="435">
        <v>807.90200000000004</v>
      </c>
      <c r="D9" s="435">
        <v>799.15899999999999</v>
      </c>
      <c r="E9" s="435">
        <v>817.6880000000001</v>
      </c>
      <c r="F9" s="435">
        <v>693.67700000000025</v>
      </c>
      <c r="G9" s="409">
        <v>-15.166053555879488</v>
      </c>
      <c r="H9" s="409">
        <v>4.8660364576914032</v>
      </c>
    </row>
    <row r="10" spans="1:9" s="56" customFormat="1" ht="15" customHeight="1" x14ac:dyDescent="0.25">
      <c r="A10" s="434" t="s">
        <v>848</v>
      </c>
      <c r="B10" s="218">
        <v>648.21400000000006</v>
      </c>
      <c r="C10" s="218">
        <v>708.15800000000002</v>
      </c>
      <c r="D10" s="218">
        <v>744.6239999999998</v>
      </c>
      <c r="E10" s="218">
        <v>750.3889999999999</v>
      </c>
      <c r="F10" s="218">
        <v>647.52600000000007</v>
      </c>
      <c r="G10" s="409">
        <v>-13.707956806403054</v>
      </c>
      <c r="H10" s="409">
        <v>4.542294357897239</v>
      </c>
    </row>
    <row r="11" spans="1:9" s="56" customFormat="1" ht="15" customHeight="1" x14ac:dyDescent="0.25">
      <c r="A11" s="434" t="s">
        <v>844</v>
      </c>
      <c r="B11" s="218">
        <v>714.35199999999998</v>
      </c>
      <c r="C11" s="218">
        <v>781.87299999999993</v>
      </c>
      <c r="D11" s="218">
        <v>726.87400000000014</v>
      </c>
      <c r="E11" s="218">
        <v>698.08800000000008</v>
      </c>
      <c r="F11" s="218">
        <v>630.26299999999992</v>
      </c>
      <c r="G11" s="409">
        <v>-9.7158237929888749</v>
      </c>
      <c r="H11" s="409">
        <v>4.4211970930763966</v>
      </c>
    </row>
    <row r="12" spans="1:9" s="56" customFormat="1" ht="15" customHeight="1" x14ac:dyDescent="0.25">
      <c r="A12" s="434" t="s">
        <v>842</v>
      </c>
      <c r="B12" s="218">
        <v>651.82800000000009</v>
      </c>
      <c r="C12" s="218">
        <v>701.4369999999999</v>
      </c>
      <c r="D12" s="218">
        <v>742.3889999999999</v>
      </c>
      <c r="E12" s="218">
        <v>740.58</v>
      </c>
      <c r="F12" s="218">
        <v>619.34700000000009</v>
      </c>
      <c r="G12" s="409">
        <v>-16.370007291582269</v>
      </c>
      <c r="H12" s="409">
        <v>4.3446230478476258</v>
      </c>
    </row>
    <row r="13" spans="1:9" s="56" customFormat="1" ht="15" customHeight="1" x14ac:dyDescent="0.25">
      <c r="A13" s="434" t="s">
        <v>847</v>
      </c>
      <c r="B13" s="218">
        <v>613.26400000000001</v>
      </c>
      <c r="C13" s="218">
        <v>703.56799999999998</v>
      </c>
      <c r="D13" s="218">
        <v>663.22900000000004</v>
      </c>
      <c r="E13" s="218">
        <v>649.52499999999998</v>
      </c>
      <c r="F13" s="218">
        <v>532.17700000000002</v>
      </c>
      <c r="G13" s="409">
        <v>-18.066741080020009</v>
      </c>
      <c r="H13" s="409">
        <v>3.7331390314870427</v>
      </c>
    </row>
    <row r="14" spans="1:9" s="56" customFormat="1" ht="15" customHeight="1" x14ac:dyDescent="0.25">
      <c r="A14" s="434" t="s">
        <v>850</v>
      </c>
      <c r="B14" s="218">
        <v>306.68099999999998</v>
      </c>
      <c r="C14" s="218">
        <v>312.94799999999992</v>
      </c>
      <c r="D14" s="218">
        <v>318.73200000000003</v>
      </c>
      <c r="E14" s="218">
        <v>730.29099999999994</v>
      </c>
      <c r="F14" s="218">
        <v>423.59800000000007</v>
      </c>
      <c r="G14" s="409">
        <v>-41.995998855250839</v>
      </c>
      <c r="H14" s="409">
        <v>2.9714742039957542</v>
      </c>
    </row>
    <row r="15" spans="1:9" s="56" customFormat="1" ht="15" customHeight="1" x14ac:dyDescent="0.25">
      <c r="A15" s="434" t="s">
        <v>846</v>
      </c>
      <c r="B15" s="435">
        <v>386.00599999999997</v>
      </c>
      <c r="C15" s="435">
        <v>438.00200000000007</v>
      </c>
      <c r="D15" s="435">
        <v>463.76800000000003</v>
      </c>
      <c r="E15" s="435">
        <v>459.06700000000001</v>
      </c>
      <c r="F15" s="435">
        <v>380.92500000000001</v>
      </c>
      <c r="G15" s="409">
        <v>-17.021916190882813</v>
      </c>
      <c r="H15" s="409">
        <v>2.6721297342222639</v>
      </c>
    </row>
    <row r="16" spans="1:9" s="56" customFormat="1" ht="15" customHeight="1" x14ac:dyDescent="0.25">
      <c r="A16" s="434" t="s">
        <v>849</v>
      </c>
      <c r="B16" s="435">
        <v>488.07099999999997</v>
      </c>
      <c r="C16" s="435">
        <v>495.25500000000011</v>
      </c>
      <c r="D16" s="435">
        <v>549.45000000000005</v>
      </c>
      <c r="E16" s="435">
        <v>497.29800000000006</v>
      </c>
      <c r="F16" s="435">
        <v>374.96499999999997</v>
      </c>
      <c r="G16" s="409">
        <v>-24.599535891960166</v>
      </c>
      <c r="H16" s="409">
        <v>2.6303212595462391</v>
      </c>
    </row>
    <row r="17" spans="1:8" s="56" customFormat="1" ht="15" customHeight="1" x14ac:dyDescent="0.25">
      <c r="A17" s="434" t="s">
        <v>856</v>
      </c>
      <c r="B17" s="435">
        <v>222.27999999999997</v>
      </c>
      <c r="C17" s="435">
        <v>346.53100000000001</v>
      </c>
      <c r="D17" s="435">
        <v>473.02300000000002</v>
      </c>
      <c r="E17" s="435">
        <v>472.8900000000001</v>
      </c>
      <c r="F17" s="435">
        <v>358.68399999999991</v>
      </c>
      <c r="G17" s="409">
        <v>-24.150648142274132</v>
      </c>
      <c r="H17" s="409">
        <v>2.5161125722642992</v>
      </c>
    </row>
    <row r="18" spans="1:8" s="56" customFormat="1" ht="15" customHeight="1" x14ac:dyDescent="0.25">
      <c r="A18" s="434" t="s">
        <v>852</v>
      </c>
      <c r="B18" s="435">
        <v>462.76699999999994</v>
      </c>
      <c r="C18" s="435">
        <v>375.358</v>
      </c>
      <c r="D18" s="435">
        <v>412.52099999999996</v>
      </c>
      <c r="E18" s="435">
        <v>410.952</v>
      </c>
      <c r="F18" s="435">
        <v>339.73100000000005</v>
      </c>
      <c r="G18" s="409">
        <v>-17.33073448967275</v>
      </c>
      <c r="H18" s="409">
        <v>2.383160219825593</v>
      </c>
    </row>
    <row r="19" spans="1:8" s="56" customFormat="1" ht="15" customHeight="1" x14ac:dyDescent="0.25">
      <c r="A19" s="434" t="s">
        <v>869</v>
      </c>
      <c r="B19" s="435">
        <v>149.727</v>
      </c>
      <c r="C19" s="435">
        <v>39.769000000000005</v>
      </c>
      <c r="D19" s="435">
        <v>40.939</v>
      </c>
      <c r="E19" s="435">
        <v>42.969000000000001</v>
      </c>
      <c r="F19" s="435">
        <v>229.04599999999999</v>
      </c>
      <c r="G19" s="409">
        <v>433.04940771253689</v>
      </c>
      <c r="H19" s="409">
        <v>1.6067221293028091</v>
      </c>
    </row>
    <row r="20" spans="1:8" s="56" customFormat="1" ht="15" customHeight="1" x14ac:dyDescent="0.25">
      <c r="A20" s="434" t="s">
        <v>858</v>
      </c>
      <c r="B20" s="435">
        <v>203.99299999999999</v>
      </c>
      <c r="C20" s="435">
        <v>218.38000000000002</v>
      </c>
      <c r="D20" s="435">
        <v>239.20300000000003</v>
      </c>
      <c r="E20" s="435">
        <v>236.191</v>
      </c>
      <c r="F20" s="435">
        <v>220.636</v>
      </c>
      <c r="G20" s="409">
        <v>-6.5857716847805392</v>
      </c>
      <c r="H20" s="409">
        <v>1.5477272850032511</v>
      </c>
    </row>
    <row r="21" spans="1:8" s="56" customFormat="1" ht="15" customHeight="1" x14ac:dyDescent="0.25">
      <c r="A21" s="434" t="s">
        <v>843</v>
      </c>
      <c r="B21" s="435">
        <v>397.30900000000003</v>
      </c>
      <c r="C21" s="435">
        <v>362.42100000000005</v>
      </c>
      <c r="D21" s="435">
        <v>347.86</v>
      </c>
      <c r="E21" s="435">
        <v>328.31100000000004</v>
      </c>
      <c r="F21" s="435">
        <v>208.99599999999998</v>
      </c>
      <c r="G21" s="409">
        <v>-36.342065907021102</v>
      </c>
      <c r="H21" s="409">
        <v>1.4660744921796054</v>
      </c>
    </row>
    <row r="22" spans="1:8" s="56" customFormat="1" ht="15" customHeight="1" x14ac:dyDescent="0.25">
      <c r="A22" s="434" t="s">
        <v>851</v>
      </c>
      <c r="B22" s="435">
        <v>239.26100000000002</v>
      </c>
      <c r="C22" s="435">
        <v>278.16700000000003</v>
      </c>
      <c r="D22" s="435">
        <v>283.32000000000005</v>
      </c>
      <c r="E22" s="435">
        <v>239.523</v>
      </c>
      <c r="F22" s="435">
        <v>189.90099999999998</v>
      </c>
      <c r="G22" s="409">
        <v>-20.717008387503498</v>
      </c>
      <c r="H22" s="409">
        <v>1.3321260317872075</v>
      </c>
    </row>
    <row r="23" spans="1:8" s="56" customFormat="1" ht="15" customHeight="1" x14ac:dyDescent="0.25">
      <c r="A23" s="434" t="s">
        <v>859</v>
      </c>
      <c r="B23" s="218">
        <v>131.26799999999997</v>
      </c>
      <c r="C23" s="218">
        <v>139.37099999999998</v>
      </c>
      <c r="D23" s="218">
        <v>143.60199999999998</v>
      </c>
      <c r="E23" s="218">
        <v>114.699</v>
      </c>
      <c r="F23" s="218">
        <v>114.65600000000001</v>
      </c>
      <c r="G23" s="409">
        <v>-3.7489428852899298E-2</v>
      </c>
      <c r="H23" s="409">
        <v>0.80429403900239649</v>
      </c>
    </row>
    <row r="24" spans="1:8" s="56" customFormat="1" ht="15" customHeight="1" x14ac:dyDescent="0.25">
      <c r="A24" s="434" t="s">
        <v>853</v>
      </c>
      <c r="B24" s="218">
        <v>112.42500000000001</v>
      </c>
      <c r="C24" s="218">
        <v>124.86499999999999</v>
      </c>
      <c r="D24" s="218">
        <v>127.36099999999999</v>
      </c>
      <c r="E24" s="218">
        <v>127.25599999999997</v>
      </c>
      <c r="F24" s="218">
        <v>104.49300000000001</v>
      </c>
      <c r="G24" s="409">
        <v>-17.887565222857837</v>
      </c>
      <c r="H24" s="409">
        <v>0.7330021718660813</v>
      </c>
    </row>
    <row r="25" spans="1:8" s="56" customFormat="1" ht="15" customHeight="1" x14ac:dyDescent="0.25">
      <c r="A25" s="434" t="s">
        <v>860</v>
      </c>
      <c r="B25" s="218">
        <v>135.24799999999999</v>
      </c>
      <c r="C25" s="218">
        <v>135.79599999999999</v>
      </c>
      <c r="D25" s="218">
        <v>130.04499999999999</v>
      </c>
      <c r="E25" s="218">
        <v>127.32799999999997</v>
      </c>
      <c r="F25" s="218">
        <v>96.765000000000001</v>
      </c>
      <c r="G25" s="409">
        <v>-24.003361397335997</v>
      </c>
      <c r="H25" s="409">
        <v>0.67879145168213517</v>
      </c>
    </row>
    <row r="26" spans="1:8" s="56" customFormat="1" ht="15" customHeight="1" x14ac:dyDescent="0.25">
      <c r="A26" s="434" t="s">
        <v>871</v>
      </c>
      <c r="B26" s="218">
        <v>10.177</v>
      </c>
      <c r="C26" s="218">
        <v>9.4829999999999988</v>
      </c>
      <c r="D26" s="218">
        <v>10.288</v>
      </c>
      <c r="E26" s="218">
        <v>9.8490000000000002</v>
      </c>
      <c r="F26" s="218">
        <v>87.442000000000007</v>
      </c>
      <c r="G26" s="409">
        <v>787.82617524621799</v>
      </c>
      <c r="H26" s="409">
        <v>0.61339205413103159</v>
      </c>
    </row>
    <row r="27" spans="1:8" s="56" customFormat="1" ht="15" customHeight="1" x14ac:dyDescent="0.25">
      <c r="A27" s="434" t="s">
        <v>864</v>
      </c>
      <c r="B27" s="218">
        <v>91.555999999999983</v>
      </c>
      <c r="C27" s="218">
        <v>85.049000000000007</v>
      </c>
      <c r="D27" s="218">
        <v>81.67</v>
      </c>
      <c r="E27" s="218">
        <v>82.778000000000006</v>
      </c>
      <c r="F27" s="218">
        <v>86.188000000000002</v>
      </c>
      <c r="G27" s="409">
        <v>4.1194520283166947</v>
      </c>
      <c r="H27" s="409">
        <v>0.6045954388216801</v>
      </c>
    </row>
    <row r="28" spans="1:8" s="56" customFormat="1" ht="15" customHeight="1" x14ac:dyDescent="0.25">
      <c r="A28" s="434" t="s">
        <v>866</v>
      </c>
      <c r="B28" s="435">
        <v>65.885999999999996</v>
      </c>
      <c r="C28" s="435">
        <v>82.040999999999997</v>
      </c>
      <c r="D28" s="435">
        <v>92.274999999999991</v>
      </c>
      <c r="E28" s="435">
        <v>103.41700000000002</v>
      </c>
      <c r="F28" s="435">
        <v>69.900000000000006</v>
      </c>
      <c r="G28" s="409">
        <v>-32.409565158532935</v>
      </c>
      <c r="H28" s="409">
        <v>0.49033764762653087</v>
      </c>
    </row>
    <row r="29" spans="1:8" s="56" customFormat="1" ht="15" customHeight="1" x14ac:dyDescent="0.25">
      <c r="A29" s="434" t="s">
        <v>865</v>
      </c>
      <c r="B29" s="435">
        <v>48.099000000000004</v>
      </c>
      <c r="C29" s="435">
        <v>48.892000000000003</v>
      </c>
      <c r="D29" s="435">
        <v>52.343000000000004</v>
      </c>
      <c r="E29" s="435">
        <v>50.876999999999995</v>
      </c>
      <c r="F29" s="435">
        <v>42.13</v>
      </c>
      <c r="G29" s="409">
        <v>-17.192444523065419</v>
      </c>
      <c r="H29" s="409">
        <v>0.29553540907733539</v>
      </c>
    </row>
    <row r="30" spans="1:8" s="56" customFormat="1" ht="15" x14ac:dyDescent="0.25">
      <c r="A30" s="434" t="s">
        <v>861</v>
      </c>
      <c r="B30" s="435">
        <v>52.423000000000002</v>
      </c>
      <c r="C30" s="435">
        <v>53.217000000000006</v>
      </c>
      <c r="D30" s="435">
        <v>50.582000000000008</v>
      </c>
      <c r="E30" s="435">
        <v>50.308</v>
      </c>
      <c r="F30" s="435">
        <v>37.225999999999999</v>
      </c>
      <c r="G30" s="409">
        <v>-26.00381649041902</v>
      </c>
      <c r="H30" s="409">
        <v>0.26113461045129094</v>
      </c>
    </row>
    <row r="31" spans="1:8" s="56" customFormat="1" ht="15" x14ac:dyDescent="0.25">
      <c r="A31" s="434" t="s">
        <v>855</v>
      </c>
      <c r="B31" s="435">
        <v>79.942999999999998</v>
      </c>
      <c r="C31" s="435">
        <v>78.622000000000014</v>
      </c>
      <c r="D31" s="435">
        <v>75.290000000000006</v>
      </c>
      <c r="E31" s="435">
        <v>36.241000000000007</v>
      </c>
      <c r="F31" s="435">
        <v>36.408999999999999</v>
      </c>
      <c r="G31" s="409">
        <v>0.46356336745672078</v>
      </c>
      <c r="H31" s="409">
        <v>0.25540348229519827</v>
      </c>
    </row>
    <row r="32" spans="1:8" s="56" customFormat="1" ht="15" x14ac:dyDescent="0.25">
      <c r="A32" s="434" t="s">
        <v>870</v>
      </c>
      <c r="B32" s="435">
        <v>17.408999999999999</v>
      </c>
      <c r="C32" s="435">
        <v>16.135999999999999</v>
      </c>
      <c r="D32" s="435">
        <v>21.557000000000002</v>
      </c>
      <c r="E32" s="435">
        <v>26.623000000000001</v>
      </c>
      <c r="F32" s="435">
        <v>23.989000000000001</v>
      </c>
      <c r="G32" s="409">
        <v>-9.8937009352815242</v>
      </c>
      <c r="H32" s="409">
        <v>0.16827911057099926</v>
      </c>
    </row>
    <row r="33" spans="1:8" s="56" customFormat="1" ht="15" x14ac:dyDescent="0.25">
      <c r="A33" s="434" t="s">
        <v>907</v>
      </c>
      <c r="B33" s="218">
        <v>20.242000000000001</v>
      </c>
      <c r="C33" s="218">
        <v>28.474000000000004</v>
      </c>
      <c r="D33" s="218">
        <v>27.403000000000002</v>
      </c>
      <c r="E33" s="218">
        <v>24.255000000000003</v>
      </c>
      <c r="F33" s="218">
        <v>23.681999999999999</v>
      </c>
      <c r="G33" s="409">
        <v>-2.3623995052566626</v>
      </c>
      <c r="H33" s="409">
        <v>0.16612555323449932</v>
      </c>
    </row>
    <row r="34" spans="1:8" s="56" customFormat="1" ht="15" x14ac:dyDescent="0.25">
      <c r="A34" s="434" t="s">
        <v>863</v>
      </c>
      <c r="B34" s="218">
        <v>51.521000000000001</v>
      </c>
      <c r="C34" s="218">
        <v>40.678000000000004</v>
      </c>
      <c r="D34" s="218">
        <v>33.118000000000002</v>
      </c>
      <c r="E34" s="218">
        <v>31.636000000000003</v>
      </c>
      <c r="F34" s="218">
        <v>23.515999999999998</v>
      </c>
      <c r="G34" s="409">
        <v>-25.66696168921483</v>
      </c>
      <c r="H34" s="409">
        <v>0.16496108900694559</v>
      </c>
    </row>
    <row r="35" spans="1:8" s="56" customFormat="1" ht="15" x14ac:dyDescent="0.25">
      <c r="A35" s="434" t="s">
        <v>896</v>
      </c>
      <c r="B35" s="218">
        <v>22.764000000000003</v>
      </c>
      <c r="C35" s="218">
        <v>22.616</v>
      </c>
      <c r="D35" s="218">
        <v>20.163</v>
      </c>
      <c r="E35" s="218">
        <v>25.864000000000001</v>
      </c>
      <c r="F35" s="218">
        <v>22.511999999999997</v>
      </c>
      <c r="G35" s="409">
        <v>-12.960098979276225</v>
      </c>
      <c r="H35" s="409">
        <v>0.15791818488366896</v>
      </c>
    </row>
    <row r="36" spans="1:8" s="56" customFormat="1" ht="15" x14ac:dyDescent="0.25">
      <c r="A36" s="434" t="s">
        <v>911</v>
      </c>
      <c r="B36" s="218">
        <v>23.278999999999996</v>
      </c>
      <c r="C36" s="218">
        <v>24.115000000000002</v>
      </c>
      <c r="D36" s="218">
        <v>24.612000000000002</v>
      </c>
      <c r="E36" s="218">
        <v>24.611000000000004</v>
      </c>
      <c r="F36" s="218">
        <v>22.38</v>
      </c>
      <c r="G36" s="409">
        <v>-9.0650522124253623</v>
      </c>
      <c r="H36" s="409">
        <v>0.15699222537742144</v>
      </c>
    </row>
    <row r="37" spans="1:8" s="56" customFormat="1" ht="15" x14ac:dyDescent="0.25">
      <c r="A37" s="434" t="s">
        <v>862</v>
      </c>
      <c r="B37" s="218">
        <v>20.590000000000003</v>
      </c>
      <c r="C37" s="218">
        <v>20.141999999999999</v>
      </c>
      <c r="D37" s="218">
        <v>20.848999999999997</v>
      </c>
      <c r="E37" s="218">
        <v>24.607000000000003</v>
      </c>
      <c r="F37" s="218">
        <v>21.228000000000002</v>
      </c>
      <c r="G37" s="409">
        <v>-13.731864916487179</v>
      </c>
      <c r="H37" s="409">
        <v>0.14891112423198852</v>
      </c>
    </row>
    <row r="38" spans="1:8" s="56" customFormat="1" ht="15" x14ac:dyDescent="0.25">
      <c r="A38" s="434" t="s">
        <v>906</v>
      </c>
      <c r="B38" s="435">
        <v>21.099000000000004</v>
      </c>
      <c r="C38" s="435">
        <v>20.855</v>
      </c>
      <c r="D38" s="435">
        <v>23.085999999999999</v>
      </c>
      <c r="E38" s="435">
        <v>23.798999999999996</v>
      </c>
      <c r="F38" s="435">
        <v>19.309999999999999</v>
      </c>
      <c r="G38" s="409">
        <v>-18.862137064582541</v>
      </c>
      <c r="H38" s="409">
        <v>0.13545665201242216</v>
      </c>
    </row>
    <row r="39" spans="1:8" s="56" customFormat="1" ht="15" x14ac:dyDescent="0.25">
      <c r="A39" s="434" t="s">
        <v>868</v>
      </c>
      <c r="B39" s="435">
        <v>12.941999999999998</v>
      </c>
      <c r="C39" s="435">
        <v>16.802999999999997</v>
      </c>
      <c r="D39" s="435">
        <v>19.758000000000003</v>
      </c>
      <c r="E39" s="435">
        <v>21.744</v>
      </c>
      <c r="F39" s="435">
        <v>18.789000000000001</v>
      </c>
      <c r="G39" s="409">
        <v>-13.589955849889613</v>
      </c>
      <c r="H39" s="409">
        <v>0.13180191790064216</v>
      </c>
    </row>
    <row r="40" spans="1:8" s="56" customFormat="1" ht="15" x14ac:dyDescent="0.25">
      <c r="A40" s="436" t="s">
        <v>839</v>
      </c>
      <c r="B40" s="219">
        <v>161.077</v>
      </c>
      <c r="C40" s="219">
        <v>142.55500000000001</v>
      </c>
      <c r="D40" s="219">
        <v>152.071</v>
      </c>
      <c r="E40" s="219">
        <v>156.86199999999999</v>
      </c>
      <c r="F40" s="219">
        <v>137.75000000000003</v>
      </c>
      <c r="G40" s="437">
        <v>-12.183957873799878</v>
      </c>
      <c r="H40" s="437">
        <v>0.96629486352724803</v>
      </c>
    </row>
    <row r="41" spans="1:8" s="56" customFormat="1" ht="15.75" thickBot="1" x14ac:dyDescent="0.3">
      <c r="A41" s="438" t="s">
        <v>423</v>
      </c>
      <c r="B41" s="220">
        <v>1319.5849999999998</v>
      </c>
      <c r="C41" s="220">
        <v>1506.7860000000001</v>
      </c>
      <c r="D41" s="220">
        <v>1610.4970000000001</v>
      </c>
      <c r="E41" s="220">
        <v>1688.0310000000002</v>
      </c>
      <c r="F41" s="220">
        <v>3549.7539999999999</v>
      </c>
      <c r="G41" s="439">
        <v>110.28962145837365</v>
      </c>
      <c r="H41" s="439">
        <v>24.900973190455911</v>
      </c>
    </row>
    <row r="42" spans="1:8" s="56" customFormat="1" ht="15.75" thickTop="1" x14ac:dyDescent="0.25"/>
    <row r="43" spans="1:8" s="56" customFormat="1" ht="15" x14ac:dyDescent="0.25"/>
    <row r="44" spans="1:8" s="56" customFormat="1" ht="15" x14ac:dyDescent="0.25"/>
    <row r="45" spans="1:8" s="56" customFormat="1" ht="15" x14ac:dyDescent="0.25"/>
    <row r="46" spans="1:8" s="56" customFormat="1" ht="15" x14ac:dyDescent="0.25"/>
    <row r="47" spans="1:8" s="56" customFormat="1" ht="15" x14ac:dyDescent="0.25"/>
    <row r="48" spans="1: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9">
    <tabColor theme="2" tint="-0.249977111117893"/>
  </sheetPr>
  <dimension ref="A1:I605"/>
  <sheetViews>
    <sheetView showGridLines="0" zoomScaleNormal="100" workbookViewId="0"/>
  </sheetViews>
  <sheetFormatPr defaultColWidth="10.140625" defaultRowHeight="16.5" x14ac:dyDescent="0.25"/>
  <cols>
    <col min="1" max="1" width="81.5703125" style="5" bestFit="1" customWidth="1"/>
    <col min="2" max="6" width="10.140625" style="5" customWidth="1"/>
    <col min="7" max="7" width="11.5703125" style="5" bestFit="1" customWidth="1"/>
    <col min="8" max="8" width="10.42578125" style="5" customWidth="1"/>
    <col min="9" max="252" width="9.140625" style="5" customWidth="1"/>
    <col min="253" max="253" width="61.42578125" style="5" customWidth="1"/>
    <col min="254" max="16384" width="10.1406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942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432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433</v>
      </c>
      <c r="B6" s="300">
        <v>100236.87900000002</v>
      </c>
      <c r="C6" s="300">
        <v>95444.814000000013</v>
      </c>
      <c r="D6" s="300">
        <v>90741.755454000013</v>
      </c>
      <c r="E6" s="300">
        <v>88020.078940000007</v>
      </c>
      <c r="F6" s="300">
        <v>88827.96792000001</v>
      </c>
      <c r="G6" s="408">
        <v>0.91784623432422663</v>
      </c>
      <c r="H6" s="408">
        <v>100</v>
      </c>
      <c r="I6" s="5"/>
    </row>
    <row r="7" spans="1:9" s="56" customFormat="1" ht="15" customHeight="1" x14ac:dyDescent="0.25">
      <c r="A7" s="434" t="s">
        <v>873</v>
      </c>
      <c r="B7" s="435">
        <v>27000.849000000002</v>
      </c>
      <c r="C7" s="435">
        <v>22959.483000000004</v>
      </c>
      <c r="D7" s="435">
        <v>20693.376430999997</v>
      </c>
      <c r="E7" s="435">
        <v>22155.780940000001</v>
      </c>
      <c r="F7" s="435">
        <v>22749.067870000003</v>
      </c>
      <c r="G7" s="409">
        <v>2.6777974182299547</v>
      </c>
      <c r="H7" s="409">
        <v>25.61025362022038</v>
      </c>
    </row>
    <row r="8" spans="1:9" s="56" customFormat="1" ht="15" customHeight="1" x14ac:dyDescent="0.25">
      <c r="A8" s="434" t="s">
        <v>879</v>
      </c>
      <c r="B8" s="435">
        <v>11659.037</v>
      </c>
      <c r="C8" s="435">
        <v>11555.230999999998</v>
      </c>
      <c r="D8" s="435">
        <v>10821.158093999999</v>
      </c>
      <c r="E8" s="435">
        <v>10827.817999999996</v>
      </c>
      <c r="F8" s="435">
        <v>10524.691999999999</v>
      </c>
      <c r="G8" s="409">
        <v>-2.7995114066379445</v>
      </c>
      <c r="H8" s="409">
        <v>11.848398929353779</v>
      </c>
    </row>
    <row r="9" spans="1:9" s="56" customFormat="1" ht="15" customHeight="1" x14ac:dyDescent="0.25">
      <c r="A9" s="434" t="s">
        <v>876</v>
      </c>
      <c r="B9" s="435">
        <v>6418.1740000000009</v>
      </c>
      <c r="C9" s="435">
        <v>7642.0580000000009</v>
      </c>
      <c r="D9" s="435">
        <v>9388.1492830000025</v>
      </c>
      <c r="E9" s="435">
        <v>7593.8829999999998</v>
      </c>
      <c r="F9" s="435">
        <v>7721.6270499999991</v>
      </c>
      <c r="G9" s="409">
        <v>1.6821967101678936</v>
      </c>
      <c r="H9" s="409">
        <v>8.6927881283451498</v>
      </c>
    </row>
    <row r="10" spans="1:9" s="56" customFormat="1" ht="15" customHeight="1" x14ac:dyDescent="0.25">
      <c r="A10" s="434" t="s">
        <v>872</v>
      </c>
      <c r="B10" s="218">
        <v>7249.5810000000001</v>
      </c>
      <c r="C10" s="218">
        <v>7268.0170000000007</v>
      </c>
      <c r="D10" s="218">
        <v>7234.0162290000017</v>
      </c>
      <c r="E10" s="218">
        <v>7150.0410000000002</v>
      </c>
      <c r="F10" s="218">
        <v>7235.0110000000022</v>
      </c>
      <c r="G10" s="409">
        <v>1.1883847938774394</v>
      </c>
      <c r="H10" s="409">
        <v>8.1449696187083518</v>
      </c>
    </row>
    <row r="11" spans="1:9" s="56" customFormat="1" ht="15" customHeight="1" x14ac:dyDescent="0.25">
      <c r="A11" s="434" t="s">
        <v>874</v>
      </c>
      <c r="B11" s="218">
        <v>7720.8090000000011</v>
      </c>
      <c r="C11" s="218">
        <v>8225.753999999999</v>
      </c>
      <c r="D11" s="218">
        <v>7867.0018649999984</v>
      </c>
      <c r="E11" s="218">
        <v>6816.8159999999998</v>
      </c>
      <c r="F11" s="218">
        <v>6987.3460000000005</v>
      </c>
      <c r="G11" s="409">
        <v>2.5016077887389132</v>
      </c>
      <c r="H11" s="409">
        <v>7.8661554053481488</v>
      </c>
    </row>
    <row r="12" spans="1:9" s="56" customFormat="1" ht="15" customHeight="1" x14ac:dyDescent="0.25">
      <c r="A12" s="434" t="s">
        <v>877</v>
      </c>
      <c r="B12" s="218">
        <v>5793.4150000000009</v>
      </c>
      <c r="C12" s="218">
        <v>5759.9299999999985</v>
      </c>
      <c r="D12" s="218">
        <v>5410.1021519999995</v>
      </c>
      <c r="E12" s="218">
        <v>5140.3980000000001</v>
      </c>
      <c r="F12" s="218">
        <v>5325.0209999999997</v>
      </c>
      <c r="G12" s="409">
        <v>3.5916090543961721</v>
      </c>
      <c r="H12" s="409">
        <v>5.994757197187945</v>
      </c>
    </row>
    <row r="13" spans="1:9" s="56" customFormat="1" ht="15" customHeight="1" x14ac:dyDescent="0.25">
      <c r="A13" s="434" t="s">
        <v>888</v>
      </c>
      <c r="B13" s="218">
        <v>6031.5709999999981</v>
      </c>
      <c r="C13" s="218">
        <v>5490.737000000001</v>
      </c>
      <c r="D13" s="218">
        <v>4721.7159069999998</v>
      </c>
      <c r="E13" s="218">
        <v>4396.8539999999985</v>
      </c>
      <c r="F13" s="218">
        <v>4647.6809999999996</v>
      </c>
      <c r="G13" s="409">
        <v>5.7046924914950781</v>
      </c>
      <c r="H13" s="409">
        <v>5.2322270888666287</v>
      </c>
    </row>
    <row r="14" spans="1:9" s="56" customFormat="1" ht="15" customHeight="1" x14ac:dyDescent="0.25">
      <c r="A14" s="434" t="s">
        <v>880</v>
      </c>
      <c r="B14" s="218">
        <v>4245.4279999999999</v>
      </c>
      <c r="C14" s="218">
        <v>4046.699000000001</v>
      </c>
      <c r="D14" s="218">
        <v>3861.3435590000004</v>
      </c>
      <c r="E14" s="218">
        <v>4057.5239999999994</v>
      </c>
      <c r="F14" s="218">
        <v>4050.9170000000008</v>
      </c>
      <c r="G14" s="409">
        <v>-0.16283329439329419</v>
      </c>
      <c r="H14" s="409">
        <v>4.560407149748519</v>
      </c>
    </row>
    <row r="15" spans="1:9" s="56" customFormat="1" ht="15" customHeight="1" x14ac:dyDescent="0.25">
      <c r="A15" s="434" t="s">
        <v>884</v>
      </c>
      <c r="B15" s="435">
        <v>3412.2169999999996</v>
      </c>
      <c r="C15" s="435">
        <v>3297.2300000000005</v>
      </c>
      <c r="D15" s="435">
        <v>2913.309757</v>
      </c>
      <c r="E15" s="435">
        <v>2727.5859999999993</v>
      </c>
      <c r="F15" s="435">
        <v>2839.8140000000008</v>
      </c>
      <c r="G15" s="409">
        <v>4.1145540415591375</v>
      </c>
      <c r="H15" s="409">
        <v>3.1969818363486437</v>
      </c>
    </row>
    <row r="16" spans="1:9" s="56" customFormat="1" ht="15" customHeight="1" x14ac:dyDescent="0.25">
      <c r="A16" s="434" t="s">
        <v>887</v>
      </c>
      <c r="B16" s="435">
        <v>3454.5329999999999</v>
      </c>
      <c r="C16" s="435">
        <v>3114.9880000000003</v>
      </c>
      <c r="D16" s="435">
        <v>2760.5039999999995</v>
      </c>
      <c r="E16" s="435">
        <v>2596.9949999999999</v>
      </c>
      <c r="F16" s="435">
        <v>2656.1710000000003</v>
      </c>
      <c r="G16" s="409">
        <v>2.2786335745736963</v>
      </c>
      <c r="H16" s="409">
        <v>2.9902417697905612</v>
      </c>
    </row>
    <row r="17" spans="1:8" s="56" customFormat="1" ht="15" customHeight="1" x14ac:dyDescent="0.25">
      <c r="A17" s="434" t="s">
        <v>875</v>
      </c>
      <c r="B17" s="435">
        <v>1670.5880000000002</v>
      </c>
      <c r="C17" s="435">
        <v>1538.7929999999999</v>
      </c>
      <c r="D17" s="435">
        <v>1637.7428660000003</v>
      </c>
      <c r="E17" s="435">
        <v>1575.789</v>
      </c>
      <c r="F17" s="435">
        <v>1570.7289999999998</v>
      </c>
      <c r="G17" s="409">
        <v>-0.32110898096129326</v>
      </c>
      <c r="H17" s="409">
        <v>1.7682820363678984</v>
      </c>
    </row>
    <row r="18" spans="1:8" s="56" customFormat="1" ht="15" customHeight="1" x14ac:dyDescent="0.25">
      <c r="A18" s="434" t="s">
        <v>900</v>
      </c>
      <c r="B18" s="435">
        <v>1894.4759999999999</v>
      </c>
      <c r="C18" s="435">
        <v>1764.2530000000006</v>
      </c>
      <c r="D18" s="435">
        <v>1525.76</v>
      </c>
      <c r="E18" s="435">
        <v>1463.682</v>
      </c>
      <c r="F18" s="435">
        <v>1537.0709999999997</v>
      </c>
      <c r="G18" s="409">
        <v>5.0139989423932052</v>
      </c>
      <c r="H18" s="409">
        <v>1.7303908172078326</v>
      </c>
    </row>
    <row r="19" spans="1:8" s="56" customFormat="1" ht="15" customHeight="1" x14ac:dyDescent="0.25">
      <c r="A19" s="434" t="s">
        <v>891</v>
      </c>
      <c r="B19" s="435">
        <v>1037.1280000000002</v>
      </c>
      <c r="C19" s="435">
        <v>1303.7990000000002</v>
      </c>
      <c r="D19" s="435">
        <v>1338.46912</v>
      </c>
      <c r="E19" s="435">
        <v>1496.21</v>
      </c>
      <c r="F19" s="435">
        <v>1322.8440000000001</v>
      </c>
      <c r="G19" s="409">
        <v>-11.587009844874718</v>
      </c>
      <c r="H19" s="409">
        <v>1.4892201532645393</v>
      </c>
    </row>
    <row r="20" spans="1:8" s="56" customFormat="1" ht="15" customHeight="1" x14ac:dyDescent="0.25">
      <c r="A20" s="434" t="s">
        <v>893</v>
      </c>
      <c r="B20" s="435">
        <v>1519.2559999999994</v>
      </c>
      <c r="C20" s="435">
        <v>1443.0509999999995</v>
      </c>
      <c r="D20" s="435">
        <v>1307.8046069999994</v>
      </c>
      <c r="E20" s="435">
        <v>1218.0979999999997</v>
      </c>
      <c r="F20" s="435">
        <v>1223.9289999999999</v>
      </c>
      <c r="G20" s="409">
        <v>0.47869711632397838</v>
      </c>
      <c r="H20" s="409">
        <v>1.3778644594259899</v>
      </c>
    </row>
    <row r="21" spans="1:8" s="56" customFormat="1" ht="15" customHeight="1" x14ac:dyDescent="0.25">
      <c r="A21" s="434" t="s">
        <v>878</v>
      </c>
      <c r="B21" s="435">
        <v>1299.4199999999998</v>
      </c>
      <c r="C21" s="435">
        <v>1333.2830000000001</v>
      </c>
      <c r="D21" s="435">
        <v>1256.0962379999999</v>
      </c>
      <c r="E21" s="435">
        <v>1209.5610000000001</v>
      </c>
      <c r="F21" s="435">
        <v>1147.2819999999999</v>
      </c>
      <c r="G21" s="409">
        <v>-5.1488928627824615</v>
      </c>
      <c r="H21" s="409">
        <v>1.2915774466812768</v>
      </c>
    </row>
    <row r="22" spans="1:8" s="56" customFormat="1" ht="15" customHeight="1" x14ac:dyDescent="0.25">
      <c r="A22" s="434" t="s">
        <v>885</v>
      </c>
      <c r="B22" s="435">
        <v>1224.2859999999998</v>
      </c>
      <c r="C22" s="435">
        <v>1238.2040000000002</v>
      </c>
      <c r="D22" s="435">
        <v>1210.8510000000001</v>
      </c>
      <c r="E22" s="435">
        <v>1105.8999999999996</v>
      </c>
      <c r="F22" s="435">
        <v>1062.5930000000001</v>
      </c>
      <c r="G22" s="409">
        <v>-3.9159960213400513</v>
      </c>
      <c r="H22" s="409">
        <v>1.1962369790525766</v>
      </c>
    </row>
    <row r="23" spans="1:8" s="56" customFormat="1" ht="15" customHeight="1" x14ac:dyDescent="0.25">
      <c r="A23" s="434" t="s">
        <v>881</v>
      </c>
      <c r="B23" s="218">
        <v>896.32399999999996</v>
      </c>
      <c r="C23" s="218">
        <v>909.44299999999998</v>
      </c>
      <c r="D23" s="218">
        <v>930.96329300000014</v>
      </c>
      <c r="E23" s="218">
        <v>946.65400000000011</v>
      </c>
      <c r="F23" s="218">
        <v>1007.718</v>
      </c>
      <c r="G23" s="409">
        <v>6.4505088448366443</v>
      </c>
      <c r="H23" s="409">
        <v>1.1344602647080344</v>
      </c>
    </row>
    <row r="24" spans="1:8" s="56" customFormat="1" ht="15" customHeight="1" x14ac:dyDescent="0.25">
      <c r="A24" s="434" t="s">
        <v>883</v>
      </c>
      <c r="B24" s="218">
        <v>1248.3699999999997</v>
      </c>
      <c r="C24" s="218">
        <v>835.78400000000011</v>
      </c>
      <c r="D24" s="218">
        <v>746.3420000000001</v>
      </c>
      <c r="E24" s="218">
        <v>977.02400000000034</v>
      </c>
      <c r="F24" s="218">
        <v>598.87300000000016</v>
      </c>
      <c r="G24" s="409">
        <v>-38.704371642866505</v>
      </c>
      <c r="H24" s="409">
        <v>0.67419419133775005</v>
      </c>
    </row>
    <row r="25" spans="1:8" s="56" customFormat="1" ht="15" customHeight="1" x14ac:dyDescent="0.25">
      <c r="A25" s="434" t="s">
        <v>908</v>
      </c>
      <c r="B25" s="218">
        <v>633.40599999999995</v>
      </c>
      <c r="C25" s="218">
        <v>193.26399999999998</v>
      </c>
      <c r="D25" s="218">
        <v>181.989</v>
      </c>
      <c r="E25" s="218">
        <v>555.43200000000002</v>
      </c>
      <c r="F25" s="218">
        <v>581.77999999999986</v>
      </c>
      <c r="G25" s="409">
        <v>4.743694997767478</v>
      </c>
      <c r="H25" s="409">
        <v>0.65495137806592718</v>
      </c>
    </row>
    <row r="26" spans="1:8" s="56" customFormat="1" ht="15" customHeight="1" x14ac:dyDescent="0.25">
      <c r="A26" s="434" t="s">
        <v>905</v>
      </c>
      <c r="B26" s="218">
        <v>579.81500000000005</v>
      </c>
      <c r="C26" s="218">
        <v>560.25499999999988</v>
      </c>
      <c r="D26" s="218">
        <v>509.15199999999993</v>
      </c>
      <c r="E26" s="218">
        <v>467.86800000000005</v>
      </c>
      <c r="F26" s="218">
        <v>457.65900000000005</v>
      </c>
      <c r="G26" s="409">
        <v>-2.1820256995562892</v>
      </c>
      <c r="H26" s="409">
        <v>0.51521948629082182</v>
      </c>
    </row>
    <row r="27" spans="1:8" s="56" customFormat="1" ht="15" customHeight="1" x14ac:dyDescent="0.25">
      <c r="A27" s="434" t="s">
        <v>886</v>
      </c>
      <c r="B27" s="218">
        <v>484.06600000000009</v>
      </c>
      <c r="C27" s="218">
        <v>473.17700000000008</v>
      </c>
      <c r="D27" s="218">
        <v>448.11399999999998</v>
      </c>
      <c r="E27" s="218">
        <v>444.84899999999993</v>
      </c>
      <c r="F27" s="218">
        <v>442.495</v>
      </c>
      <c r="G27" s="409">
        <v>-0.52916832453258067</v>
      </c>
      <c r="H27" s="409">
        <v>0.49814828635787162</v>
      </c>
    </row>
    <row r="28" spans="1:8" s="56" customFormat="1" ht="15" customHeight="1" x14ac:dyDescent="0.25">
      <c r="A28" s="434" t="s">
        <v>892</v>
      </c>
      <c r="B28" s="435">
        <v>501.30799999999999</v>
      </c>
      <c r="C28" s="435">
        <v>493.54499999999996</v>
      </c>
      <c r="D28" s="435">
        <v>433.58900000000006</v>
      </c>
      <c r="E28" s="435">
        <v>402.69700000000006</v>
      </c>
      <c r="F28" s="435">
        <v>425.93300000000005</v>
      </c>
      <c r="G28" s="409">
        <v>5.7700951335619477</v>
      </c>
      <c r="H28" s="409">
        <v>0.47950325778430802</v>
      </c>
    </row>
    <row r="29" spans="1:8" s="56" customFormat="1" ht="15" customHeight="1" x14ac:dyDescent="0.25">
      <c r="A29" s="434" t="s">
        <v>909</v>
      </c>
      <c r="B29" s="435">
        <v>380.37500000000006</v>
      </c>
      <c r="C29" s="435">
        <v>487.29700000000003</v>
      </c>
      <c r="D29" s="435">
        <v>459.94090400000005</v>
      </c>
      <c r="E29" s="435">
        <v>329.37700000000001</v>
      </c>
      <c r="F29" s="435">
        <v>383.40299999999996</v>
      </c>
      <c r="G29" s="409">
        <v>16.402481047553398</v>
      </c>
      <c r="H29" s="409">
        <v>0.43162419334561303</v>
      </c>
    </row>
    <row r="30" spans="1:8" s="56" customFormat="1" ht="15" customHeight="1" x14ac:dyDescent="0.25">
      <c r="A30" s="434" t="s">
        <v>904</v>
      </c>
      <c r="B30" s="435">
        <v>493.89599999999996</v>
      </c>
      <c r="C30" s="435">
        <v>420.59399999999994</v>
      </c>
      <c r="D30" s="435">
        <v>395.61827599999998</v>
      </c>
      <c r="E30" s="435">
        <v>363.88199999999989</v>
      </c>
      <c r="F30" s="435">
        <v>331.24799999999999</v>
      </c>
      <c r="G30" s="409">
        <v>-8.9682919188088235</v>
      </c>
      <c r="H30" s="409">
        <v>0.37290957764375249</v>
      </c>
    </row>
    <row r="31" spans="1:8" s="56" customFormat="1" ht="15" customHeight="1" x14ac:dyDescent="0.25">
      <c r="A31" s="434" t="s">
        <v>894</v>
      </c>
      <c r="B31" s="218">
        <v>356.66299999999995</v>
      </c>
      <c r="C31" s="218">
        <v>342.29900000000004</v>
      </c>
      <c r="D31" s="218">
        <v>311.928</v>
      </c>
      <c r="E31" s="218">
        <v>296.24</v>
      </c>
      <c r="F31" s="218">
        <v>286.596</v>
      </c>
      <c r="G31" s="409">
        <v>-3.2554685390224214</v>
      </c>
      <c r="H31" s="409">
        <v>0.32264162595514206</v>
      </c>
    </row>
    <row r="32" spans="1:8" s="56" customFormat="1" ht="15" customHeight="1" x14ac:dyDescent="0.25">
      <c r="A32" s="434" t="s">
        <v>910</v>
      </c>
      <c r="B32" s="218">
        <v>330.13199999999989</v>
      </c>
      <c r="C32" s="218">
        <v>224.99299999999997</v>
      </c>
      <c r="D32" s="218">
        <v>196.28900000000002</v>
      </c>
      <c r="E32" s="218">
        <v>251.73500000000001</v>
      </c>
      <c r="F32" s="218">
        <v>177.52999999999997</v>
      </c>
      <c r="G32" s="409">
        <v>-29.477426658986651</v>
      </c>
      <c r="H32" s="409">
        <v>0.19985822501296721</v>
      </c>
    </row>
    <row r="33" spans="1:8" s="56" customFormat="1" ht="15" customHeight="1" x14ac:dyDescent="0.25">
      <c r="A33" s="436" t="s">
        <v>839</v>
      </c>
      <c r="B33" s="219">
        <v>983.64800000000014</v>
      </c>
      <c r="C33" s="219">
        <v>1279.1480000000004</v>
      </c>
      <c r="D33" s="219">
        <v>1135.3638099999998</v>
      </c>
      <c r="E33" s="219">
        <v>928.82899999999995</v>
      </c>
      <c r="F33" s="219">
        <v>798.00200000000007</v>
      </c>
      <c r="G33" s="437">
        <v>-14.08515453328868</v>
      </c>
      <c r="H33" s="437">
        <v>0.89836795627104105</v>
      </c>
    </row>
    <row r="34" spans="1:8" s="56" customFormat="1" ht="15" customHeight="1" thickBot="1" x14ac:dyDescent="0.3">
      <c r="A34" s="438" t="s">
        <v>423</v>
      </c>
      <c r="B34" s="220">
        <v>1718.1080000000002</v>
      </c>
      <c r="C34" s="220">
        <v>1243.5050000000003</v>
      </c>
      <c r="D34" s="220">
        <v>1045.0650630000002</v>
      </c>
      <c r="E34" s="220">
        <v>522.55600000000004</v>
      </c>
      <c r="F34" s="220">
        <v>734.93499999999983</v>
      </c>
      <c r="G34" s="439">
        <v>40.642342638875029</v>
      </c>
      <c r="H34" s="439">
        <v>0.82736892130853978</v>
      </c>
    </row>
    <row r="35" spans="1:8" s="56" customFormat="1" ht="15" customHeight="1" thickTop="1" x14ac:dyDescent="0.25">
      <c r="A35" s="222"/>
      <c r="B35" s="218"/>
      <c r="C35" s="218"/>
      <c r="D35" s="218"/>
      <c r="E35" s="218"/>
      <c r="F35" s="218"/>
      <c r="G35" s="30"/>
      <c r="H35" s="30"/>
    </row>
    <row r="36" spans="1:8" s="56" customFormat="1" ht="15" x14ac:dyDescent="0.25">
      <c r="D36" s="227"/>
    </row>
    <row r="37" spans="1:8" s="56" customFormat="1" ht="15" x14ac:dyDescent="0.25">
      <c r="D37" s="227"/>
    </row>
    <row r="38" spans="1:8" s="56" customFormat="1" ht="15" x14ac:dyDescent="0.25">
      <c r="D38" s="227"/>
    </row>
    <row r="39" spans="1:8" s="56" customFormat="1" ht="15" x14ac:dyDescent="0.25">
      <c r="D39" s="227"/>
    </row>
    <row r="40" spans="1:8" s="56" customFormat="1" ht="15" x14ac:dyDescent="0.25">
      <c r="D40" s="227"/>
    </row>
    <row r="41" spans="1:8" s="56" customFormat="1" ht="15" x14ac:dyDescent="0.25">
      <c r="D41" s="227"/>
    </row>
    <row r="42" spans="1:8" s="56" customFormat="1" ht="15" x14ac:dyDescent="0.25">
      <c r="D42" s="227"/>
    </row>
    <row r="43" spans="1:8" s="56" customFormat="1" ht="15" x14ac:dyDescent="0.25">
      <c r="D43" s="227"/>
    </row>
    <row r="44" spans="1:8" s="56" customFormat="1" ht="15" x14ac:dyDescent="0.25">
      <c r="D44" s="227"/>
    </row>
    <row r="45" spans="1:8" s="56" customFormat="1" ht="15" x14ac:dyDescent="0.25">
      <c r="D45" s="227"/>
    </row>
    <row r="46" spans="1:8" s="56" customFormat="1" ht="15" x14ac:dyDescent="0.25">
      <c r="D46" s="227"/>
    </row>
    <row r="47" spans="1:8" s="56" customFormat="1" ht="15" x14ac:dyDescent="0.25">
      <c r="D47" s="227"/>
    </row>
    <row r="48" spans="1:8" s="56" customFormat="1" ht="15" x14ac:dyDescent="0.25">
      <c r="D48" s="227"/>
    </row>
    <row r="49" spans="4:4" s="56" customFormat="1" ht="15" x14ac:dyDescent="0.25">
      <c r="D49" s="227"/>
    </row>
    <row r="50" spans="4:4" s="56" customFormat="1" ht="15" x14ac:dyDescent="0.25">
      <c r="D50" s="227"/>
    </row>
    <row r="51" spans="4:4" s="56" customFormat="1" ht="15" x14ac:dyDescent="0.25">
      <c r="D51" s="227"/>
    </row>
    <row r="52" spans="4:4" s="56" customFormat="1" ht="15" x14ac:dyDescent="0.25">
      <c r="D52" s="227"/>
    </row>
    <row r="53" spans="4:4" s="56" customFormat="1" ht="15" x14ac:dyDescent="0.25">
      <c r="D53" s="227"/>
    </row>
    <row r="54" spans="4:4" s="56" customFormat="1" ht="15" x14ac:dyDescent="0.25">
      <c r="D54" s="227"/>
    </row>
    <row r="55" spans="4:4" s="56" customFormat="1" ht="15" x14ac:dyDescent="0.25">
      <c r="D55" s="227"/>
    </row>
    <row r="56" spans="4:4" s="56" customFormat="1" ht="15" x14ac:dyDescent="0.25">
      <c r="D56" s="227"/>
    </row>
    <row r="57" spans="4:4" s="56" customFormat="1" ht="15" x14ac:dyDescent="0.25"/>
    <row r="58" spans="4:4" s="56" customFormat="1" ht="15" x14ac:dyDescent="0.25"/>
    <row r="59" spans="4:4" s="56" customFormat="1" ht="15" x14ac:dyDescent="0.25"/>
    <row r="60" spans="4:4" s="56" customFormat="1" ht="15" x14ac:dyDescent="0.25"/>
    <row r="61" spans="4:4" s="56" customFormat="1" ht="15" x14ac:dyDescent="0.25"/>
    <row r="62" spans="4:4" s="56" customFormat="1" ht="15" x14ac:dyDescent="0.25"/>
    <row r="63" spans="4:4" s="56" customFormat="1" ht="15" x14ac:dyDescent="0.25"/>
    <row r="64" spans="4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0">
    <tabColor theme="2" tint="-0.249977111117893"/>
  </sheetPr>
  <dimension ref="A1:I605"/>
  <sheetViews>
    <sheetView showGridLines="0" zoomScaleNormal="100" workbookViewId="0"/>
  </sheetViews>
  <sheetFormatPr defaultColWidth="61.42578125" defaultRowHeight="16.5" x14ac:dyDescent="0.25"/>
  <cols>
    <col min="1" max="1" width="90.5703125" style="5" bestFit="1" customWidth="1"/>
    <col min="2" max="6" width="10.140625" style="5" customWidth="1"/>
    <col min="7" max="7" width="11.140625" style="5" customWidth="1"/>
    <col min="8" max="8" width="10.42578125" style="5" customWidth="1"/>
    <col min="9" max="254" width="9.140625" style="5" customWidth="1"/>
    <col min="255" max="16384" width="61.425781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941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434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435</v>
      </c>
      <c r="B6" s="300">
        <v>45628.575000000004</v>
      </c>
      <c r="C6" s="300">
        <v>48980.161999999997</v>
      </c>
      <c r="D6" s="300">
        <v>49222.670999999995</v>
      </c>
      <c r="E6" s="300">
        <v>46873.87200000001</v>
      </c>
      <c r="F6" s="300">
        <v>46876.89</v>
      </c>
      <c r="G6" s="408">
        <v>6.4385549373602302E-3</v>
      </c>
      <c r="H6" s="408">
        <v>100</v>
      </c>
      <c r="I6" s="5"/>
    </row>
    <row r="7" spans="1:9" s="444" customFormat="1" ht="15" customHeight="1" x14ac:dyDescent="0.25">
      <c r="A7" s="434" t="s">
        <v>841</v>
      </c>
      <c r="B7" s="435">
        <v>11419.137000000001</v>
      </c>
      <c r="C7" s="435">
        <v>12318.51</v>
      </c>
      <c r="D7" s="435">
        <v>12041.286999999998</v>
      </c>
      <c r="E7" s="435">
        <v>12304.99</v>
      </c>
      <c r="F7" s="435">
        <v>11385.553999999998</v>
      </c>
      <c r="G7" s="409">
        <v>-7.4720580837530299</v>
      </c>
      <c r="H7" s="409">
        <v>24.288202566339191</v>
      </c>
      <c r="I7" s="56"/>
    </row>
    <row r="8" spans="1:9" s="444" customFormat="1" ht="15" customHeight="1" x14ac:dyDescent="0.25">
      <c r="A8" s="434" t="s">
        <v>856</v>
      </c>
      <c r="B8" s="435">
        <v>3531.2329999999997</v>
      </c>
      <c r="C8" s="435">
        <v>3964.2989999999991</v>
      </c>
      <c r="D8" s="435">
        <v>4608.768</v>
      </c>
      <c r="E8" s="435">
        <v>4298.9910000000009</v>
      </c>
      <c r="F8" s="435">
        <v>3912.2559999999999</v>
      </c>
      <c r="G8" s="409">
        <v>-8.9959481189888724</v>
      </c>
      <c r="H8" s="409">
        <v>8.3458096302890397</v>
      </c>
      <c r="I8" s="56"/>
    </row>
    <row r="9" spans="1:9" s="444" customFormat="1" ht="15" customHeight="1" x14ac:dyDescent="0.25">
      <c r="A9" s="434" t="s">
        <v>842</v>
      </c>
      <c r="B9" s="435">
        <v>3443.6710000000003</v>
      </c>
      <c r="C9" s="435">
        <v>3621.1709999999998</v>
      </c>
      <c r="D9" s="435">
        <v>3332.6749999999997</v>
      </c>
      <c r="E9" s="435">
        <v>3504.9539999999997</v>
      </c>
      <c r="F9" s="435">
        <v>3401.8089999999997</v>
      </c>
      <c r="G9" s="409">
        <v>-2.9428346277868389</v>
      </c>
      <c r="H9" s="409">
        <v>7.2568999351279491</v>
      </c>
      <c r="I9" s="56"/>
    </row>
    <row r="10" spans="1:9" s="444" customFormat="1" ht="15" customHeight="1" x14ac:dyDescent="0.25">
      <c r="A10" s="434" t="s">
        <v>845</v>
      </c>
      <c r="B10" s="218">
        <v>2332.6310000000003</v>
      </c>
      <c r="C10" s="218">
        <v>2372.6239999999998</v>
      </c>
      <c r="D10" s="218">
        <v>2590.4630000000002</v>
      </c>
      <c r="E10" s="218">
        <v>2744.5419999999999</v>
      </c>
      <c r="F10" s="218">
        <v>2538.7689999999998</v>
      </c>
      <c r="G10" s="409">
        <v>-7.4975351078613528</v>
      </c>
      <c r="H10" s="409">
        <v>5.4158221673835438</v>
      </c>
      <c r="I10" s="56"/>
    </row>
    <row r="11" spans="1:9" s="444" customFormat="1" ht="15" customHeight="1" x14ac:dyDescent="0.25">
      <c r="A11" s="434" t="s">
        <v>848</v>
      </c>
      <c r="B11" s="218">
        <v>1906.7900000000002</v>
      </c>
      <c r="C11" s="218">
        <v>2010.4749999999999</v>
      </c>
      <c r="D11" s="218">
        <v>2121.6410000000001</v>
      </c>
      <c r="E11" s="218">
        <v>2150.895</v>
      </c>
      <c r="F11" s="218">
        <v>2165.8509999999997</v>
      </c>
      <c r="G11" s="409">
        <v>0.69533845213269885</v>
      </c>
      <c r="H11" s="409">
        <v>4.6202958430049428</v>
      </c>
      <c r="I11" s="56"/>
    </row>
    <row r="12" spans="1:9" s="444" customFormat="1" ht="15" customHeight="1" x14ac:dyDescent="0.25">
      <c r="A12" s="434" t="s">
        <v>849</v>
      </c>
      <c r="B12" s="218">
        <v>2267.11</v>
      </c>
      <c r="C12" s="218">
        <v>2351.7569999999996</v>
      </c>
      <c r="D12" s="218">
        <v>2315.4730000000009</v>
      </c>
      <c r="E12" s="218">
        <v>2168.2670000000003</v>
      </c>
      <c r="F12" s="218">
        <v>2095.942</v>
      </c>
      <c r="G12" s="409">
        <v>-3.3356131878592543</v>
      </c>
      <c r="H12" s="409">
        <v>4.4711626560550419</v>
      </c>
      <c r="I12" s="56"/>
    </row>
    <row r="13" spans="1:9" s="444" customFormat="1" ht="15" customHeight="1" x14ac:dyDescent="0.25">
      <c r="A13" s="434" t="s">
        <v>847</v>
      </c>
      <c r="B13" s="218">
        <v>2384.8520000000003</v>
      </c>
      <c r="C13" s="218">
        <v>2462.4090000000001</v>
      </c>
      <c r="D13" s="218">
        <v>2366.3420000000006</v>
      </c>
      <c r="E13" s="218">
        <v>2299.0409999999997</v>
      </c>
      <c r="F13" s="218">
        <v>2065.549</v>
      </c>
      <c r="G13" s="409">
        <v>-10.156060722710025</v>
      </c>
      <c r="H13" s="409">
        <v>4.4063268702339249</v>
      </c>
      <c r="I13" s="56"/>
    </row>
    <row r="14" spans="1:9" s="444" customFormat="1" ht="15" customHeight="1" x14ac:dyDescent="0.25">
      <c r="A14" s="434" t="s">
        <v>852</v>
      </c>
      <c r="B14" s="218">
        <v>1190.086</v>
      </c>
      <c r="C14" s="218">
        <v>1279.518</v>
      </c>
      <c r="D14" s="218">
        <v>1255.4679999999998</v>
      </c>
      <c r="E14" s="218">
        <v>1240.7009999999998</v>
      </c>
      <c r="F14" s="218">
        <v>1270.788</v>
      </c>
      <c r="G14" s="409">
        <v>2.4250000604497224</v>
      </c>
      <c r="H14" s="409">
        <v>2.7109050963065169</v>
      </c>
      <c r="I14" s="56"/>
    </row>
    <row r="15" spans="1:9" s="444" customFormat="1" ht="15" customHeight="1" x14ac:dyDescent="0.25">
      <c r="A15" s="434" t="s">
        <v>858</v>
      </c>
      <c r="B15" s="435">
        <v>1276.4540000000002</v>
      </c>
      <c r="C15" s="435">
        <v>1385.8150000000001</v>
      </c>
      <c r="D15" s="435">
        <v>1355.9660000000001</v>
      </c>
      <c r="E15" s="435">
        <v>1551.6599999999999</v>
      </c>
      <c r="F15" s="435">
        <v>1253.856</v>
      </c>
      <c r="G15" s="409">
        <v>-19.192606627740606</v>
      </c>
      <c r="H15" s="409">
        <v>2.6747849526707084</v>
      </c>
      <c r="I15" s="56"/>
    </row>
    <row r="16" spans="1:9" s="444" customFormat="1" ht="15" customHeight="1" x14ac:dyDescent="0.25">
      <c r="A16" s="434" t="s">
        <v>854</v>
      </c>
      <c r="B16" s="435">
        <v>1047.7340000000002</v>
      </c>
      <c r="C16" s="435">
        <v>1162.597</v>
      </c>
      <c r="D16" s="435">
        <v>1195.6420000000001</v>
      </c>
      <c r="E16" s="435">
        <v>1309.0639999999999</v>
      </c>
      <c r="F16" s="435">
        <v>1234.2960000000003</v>
      </c>
      <c r="G16" s="409">
        <v>-5.7115618487713071</v>
      </c>
      <c r="H16" s="409">
        <v>2.6330586350758343</v>
      </c>
      <c r="I16" s="56"/>
    </row>
    <row r="17" spans="1:9" s="444" customFormat="1" ht="15" customHeight="1" x14ac:dyDescent="0.25">
      <c r="A17" s="434" t="s">
        <v>846</v>
      </c>
      <c r="B17" s="435">
        <v>1103.3389999999999</v>
      </c>
      <c r="C17" s="435">
        <v>1161.807</v>
      </c>
      <c r="D17" s="435">
        <v>1133.364</v>
      </c>
      <c r="E17" s="435">
        <v>1179.337</v>
      </c>
      <c r="F17" s="435">
        <v>1129.4249999999997</v>
      </c>
      <c r="G17" s="409">
        <v>-4.2322084357567231</v>
      </c>
      <c r="H17" s="409">
        <v>2.4093428552960741</v>
      </c>
      <c r="I17" s="56"/>
    </row>
    <row r="18" spans="1:9" s="444" customFormat="1" ht="15" customHeight="1" x14ac:dyDescent="0.25">
      <c r="A18" s="434" t="s">
        <v>843</v>
      </c>
      <c r="B18" s="435">
        <v>1126.7619999999997</v>
      </c>
      <c r="C18" s="435">
        <v>1198.2219999999998</v>
      </c>
      <c r="D18" s="435">
        <v>1158.76</v>
      </c>
      <c r="E18" s="435">
        <v>1274.0929999999998</v>
      </c>
      <c r="F18" s="435">
        <v>1064.2669999999998</v>
      </c>
      <c r="G18" s="409">
        <v>-16.468656526642878</v>
      </c>
      <c r="H18" s="409">
        <v>2.2703447263672993</v>
      </c>
      <c r="I18" s="56"/>
    </row>
    <row r="19" spans="1:9" s="444" customFormat="1" ht="15" customHeight="1" x14ac:dyDescent="0.25">
      <c r="A19" s="434" t="s">
        <v>844</v>
      </c>
      <c r="B19" s="435">
        <v>1133.0629999999996</v>
      </c>
      <c r="C19" s="435">
        <v>1148.2370000000001</v>
      </c>
      <c r="D19" s="435">
        <v>1072.758</v>
      </c>
      <c r="E19" s="435">
        <v>1087.989</v>
      </c>
      <c r="F19" s="435">
        <v>1031.5939999999998</v>
      </c>
      <c r="G19" s="409">
        <v>-5.1834163764523549</v>
      </c>
      <c r="H19" s="409">
        <v>2.2006451366547561</v>
      </c>
      <c r="I19" s="56"/>
    </row>
    <row r="20" spans="1:9" s="444" customFormat="1" ht="15" customHeight="1" x14ac:dyDescent="0.25">
      <c r="A20" s="434" t="s">
        <v>851</v>
      </c>
      <c r="B20" s="435">
        <v>1004.434</v>
      </c>
      <c r="C20" s="435">
        <v>1000.827</v>
      </c>
      <c r="D20" s="435">
        <v>917.85599999999999</v>
      </c>
      <c r="E20" s="435">
        <v>868.79799999999989</v>
      </c>
      <c r="F20" s="435">
        <v>830.48399999999981</v>
      </c>
      <c r="G20" s="409">
        <v>-4.4100009438327481</v>
      </c>
      <c r="H20" s="409">
        <v>1.7716277679683952</v>
      </c>
      <c r="I20" s="56"/>
    </row>
    <row r="21" spans="1:9" s="444" customFormat="1" ht="15" customHeight="1" x14ac:dyDescent="0.25">
      <c r="A21" s="434" t="s">
        <v>850</v>
      </c>
      <c r="B21" s="435">
        <v>792.55899999999997</v>
      </c>
      <c r="C21" s="435">
        <v>882.4820000000002</v>
      </c>
      <c r="D21" s="435">
        <v>809.90399999999988</v>
      </c>
      <c r="E21" s="435">
        <v>778.875</v>
      </c>
      <c r="F21" s="435">
        <v>823.55199999999991</v>
      </c>
      <c r="G21" s="409">
        <v>5.7360937249237631</v>
      </c>
      <c r="H21" s="409">
        <v>1.7568400975406004</v>
      </c>
      <c r="I21" s="56"/>
    </row>
    <row r="22" spans="1:9" s="444" customFormat="1" ht="15" customHeight="1" x14ac:dyDescent="0.25">
      <c r="A22" s="434" t="s">
        <v>853</v>
      </c>
      <c r="B22" s="435">
        <v>753.64</v>
      </c>
      <c r="C22" s="435">
        <v>789.20299999999997</v>
      </c>
      <c r="D22" s="435">
        <v>750.41399999999999</v>
      </c>
      <c r="E22" s="435">
        <v>768.31200000000001</v>
      </c>
      <c r="F22" s="435">
        <v>741.71600000000001</v>
      </c>
      <c r="G22" s="409">
        <v>-3.4616145524214104</v>
      </c>
      <c r="H22" s="409">
        <v>1.5822636697955004</v>
      </c>
      <c r="I22" s="56"/>
    </row>
    <row r="23" spans="1:9" s="444" customFormat="1" ht="15" customHeight="1" x14ac:dyDescent="0.25">
      <c r="A23" s="434" t="s">
        <v>859</v>
      </c>
      <c r="B23" s="218">
        <v>568.57999999999993</v>
      </c>
      <c r="C23" s="218">
        <v>576.16299999999978</v>
      </c>
      <c r="D23" s="218">
        <v>570.19399999999996</v>
      </c>
      <c r="E23" s="218">
        <v>591.51600000000008</v>
      </c>
      <c r="F23" s="218">
        <v>623.94799999999998</v>
      </c>
      <c r="G23" s="409">
        <v>5.4828609876993895</v>
      </c>
      <c r="H23" s="409">
        <v>1.3310353993193662</v>
      </c>
      <c r="I23" s="56"/>
    </row>
    <row r="24" spans="1:9" s="444" customFormat="1" ht="15" customHeight="1" x14ac:dyDescent="0.25">
      <c r="A24" s="434" t="s">
        <v>896</v>
      </c>
      <c r="B24" s="218">
        <v>745.67599999999993</v>
      </c>
      <c r="C24" s="218">
        <v>728.19299999999987</v>
      </c>
      <c r="D24" s="218">
        <v>699.26300000000003</v>
      </c>
      <c r="E24" s="218">
        <v>641.97299999999996</v>
      </c>
      <c r="F24" s="218">
        <v>489.875</v>
      </c>
      <c r="G24" s="409">
        <v>-23.692273662599519</v>
      </c>
      <c r="H24" s="409">
        <v>1.0450245312775657</v>
      </c>
      <c r="I24" s="56"/>
    </row>
    <row r="25" spans="1:9" s="56" customFormat="1" ht="15" customHeight="1" x14ac:dyDescent="0.25">
      <c r="A25" s="434" t="s">
        <v>860</v>
      </c>
      <c r="B25" s="218">
        <v>342.4</v>
      </c>
      <c r="C25" s="218">
        <v>351.46099999999996</v>
      </c>
      <c r="D25" s="218">
        <v>352.37700000000001</v>
      </c>
      <c r="E25" s="218">
        <v>357.22999999999996</v>
      </c>
      <c r="F25" s="218">
        <v>308.44499999999999</v>
      </c>
      <c r="G25" s="409">
        <v>-13.656467821851459</v>
      </c>
      <c r="H25" s="409">
        <v>0.65798946986457507</v>
      </c>
    </row>
    <row r="26" spans="1:9" s="56" customFormat="1" ht="15" customHeight="1" x14ac:dyDescent="0.25">
      <c r="A26" s="434" t="s">
        <v>855</v>
      </c>
      <c r="B26" s="218">
        <v>491.28499999999997</v>
      </c>
      <c r="C26" s="218">
        <v>490.58600000000001</v>
      </c>
      <c r="D26" s="218">
        <v>337.86899999999997</v>
      </c>
      <c r="E26" s="218">
        <v>321.60099999999994</v>
      </c>
      <c r="F26" s="218">
        <v>269.48400000000004</v>
      </c>
      <c r="G26" s="409">
        <v>-16.205484435682692</v>
      </c>
      <c r="H26" s="409">
        <v>0.57487602099883339</v>
      </c>
    </row>
    <row r="27" spans="1:9" s="56" customFormat="1" ht="15" customHeight="1" x14ac:dyDescent="0.25">
      <c r="A27" s="434" t="s">
        <v>862</v>
      </c>
      <c r="B27" s="218">
        <v>303.20100000000002</v>
      </c>
      <c r="C27" s="218">
        <v>297.49200000000002</v>
      </c>
      <c r="D27" s="218">
        <v>279.02999999999997</v>
      </c>
      <c r="E27" s="218">
        <v>264.80599999999993</v>
      </c>
      <c r="F27" s="218">
        <v>264.88499999999993</v>
      </c>
      <c r="G27" s="409">
        <v>2.983316088003285E-2</v>
      </c>
      <c r="H27" s="409">
        <v>0.56506521657046771</v>
      </c>
    </row>
    <row r="28" spans="1:9" s="56" customFormat="1" ht="15" customHeight="1" x14ac:dyDescent="0.25">
      <c r="A28" s="434" t="s">
        <v>867</v>
      </c>
      <c r="B28" s="435">
        <v>182.125</v>
      </c>
      <c r="C28" s="435">
        <v>206.53100000000001</v>
      </c>
      <c r="D28" s="435">
        <v>221.91300000000001</v>
      </c>
      <c r="E28" s="435">
        <v>226.33500000000004</v>
      </c>
      <c r="F28" s="435">
        <v>234.22899999999998</v>
      </c>
      <c r="G28" s="409">
        <v>3.4877504583912922</v>
      </c>
      <c r="H28" s="409">
        <v>0.49966838670398139</v>
      </c>
    </row>
    <row r="29" spans="1:9" s="56" customFormat="1" ht="15" customHeight="1" x14ac:dyDescent="0.25">
      <c r="A29" s="434" t="s">
        <v>870</v>
      </c>
      <c r="B29" s="435">
        <v>119.54099999999998</v>
      </c>
      <c r="C29" s="435">
        <v>151.43199999999999</v>
      </c>
      <c r="D29" s="435">
        <v>125.21599999999999</v>
      </c>
      <c r="E29" s="435">
        <v>186.78100000000001</v>
      </c>
      <c r="F29" s="435">
        <v>230.785</v>
      </c>
      <c r="G29" s="409">
        <v>23.559141454430588</v>
      </c>
      <c r="H29" s="409">
        <v>0.49232148293114153</v>
      </c>
    </row>
    <row r="30" spans="1:9" s="56" customFormat="1" ht="15" customHeight="1" x14ac:dyDescent="0.25">
      <c r="A30" s="434" t="s">
        <v>906</v>
      </c>
      <c r="B30" s="435">
        <v>202.70699999999999</v>
      </c>
      <c r="C30" s="435">
        <v>202.26900000000001</v>
      </c>
      <c r="D30" s="435">
        <v>203.36899999999997</v>
      </c>
      <c r="E30" s="435">
        <v>187.73199999999997</v>
      </c>
      <c r="F30" s="435">
        <v>185.87899999999999</v>
      </c>
      <c r="G30" s="409">
        <v>-0.98704536253807484</v>
      </c>
      <c r="H30" s="409">
        <v>0.39652587874323575</v>
      </c>
    </row>
    <row r="31" spans="1:9" s="56" customFormat="1" ht="15" customHeight="1" x14ac:dyDescent="0.25">
      <c r="A31" s="434" t="s">
        <v>861</v>
      </c>
      <c r="B31" s="218">
        <v>187.14000000000001</v>
      </c>
      <c r="C31" s="218">
        <v>194.63000000000002</v>
      </c>
      <c r="D31" s="218">
        <v>176.29500000000002</v>
      </c>
      <c r="E31" s="218">
        <v>170.41200000000001</v>
      </c>
      <c r="F31" s="218">
        <v>175.654</v>
      </c>
      <c r="G31" s="409">
        <v>3.0760744548505858</v>
      </c>
      <c r="H31" s="409">
        <v>0.37471342488804182</v>
      </c>
    </row>
    <row r="32" spans="1:9" s="56" customFormat="1" ht="15" customHeight="1" x14ac:dyDescent="0.25">
      <c r="A32" s="434" t="s">
        <v>865</v>
      </c>
      <c r="B32" s="218">
        <v>154.33600000000004</v>
      </c>
      <c r="C32" s="218">
        <v>163.38999999999999</v>
      </c>
      <c r="D32" s="218">
        <v>157.66899999999998</v>
      </c>
      <c r="E32" s="218">
        <v>158.083</v>
      </c>
      <c r="F32" s="218">
        <v>142.55399999999995</v>
      </c>
      <c r="G32" s="409">
        <v>-9.8233206606656349</v>
      </c>
      <c r="H32" s="409">
        <v>0.30410293856951676</v>
      </c>
    </row>
    <row r="33" spans="1:8" s="56" customFormat="1" ht="15" customHeight="1" x14ac:dyDescent="0.25">
      <c r="A33" s="434" t="s">
        <v>871</v>
      </c>
      <c r="B33" s="435">
        <v>51.136000000000003</v>
      </c>
      <c r="C33" s="435">
        <v>176.53199999999993</v>
      </c>
      <c r="D33" s="435">
        <v>43.750999999999998</v>
      </c>
      <c r="E33" s="435">
        <v>155.17800000000003</v>
      </c>
      <c r="F33" s="435">
        <v>138.209</v>
      </c>
      <c r="G33" s="409">
        <v>-10.935184111149788</v>
      </c>
      <c r="H33" s="409">
        <v>0.29483397896063496</v>
      </c>
    </row>
    <row r="34" spans="1:8" s="56" customFormat="1" ht="15" customHeight="1" x14ac:dyDescent="0.25">
      <c r="A34" s="434" t="s">
        <v>863</v>
      </c>
      <c r="B34" s="435">
        <v>185.30300000000003</v>
      </c>
      <c r="C34" s="435">
        <v>165.65499999999997</v>
      </c>
      <c r="D34" s="435">
        <v>144.71799999999999</v>
      </c>
      <c r="E34" s="435">
        <v>177.80400000000003</v>
      </c>
      <c r="F34" s="435">
        <v>135.13399999999999</v>
      </c>
      <c r="G34" s="409">
        <v>-23.998335245551306</v>
      </c>
      <c r="H34" s="409">
        <v>0.28827424344917074</v>
      </c>
    </row>
    <row r="35" spans="1:8" s="56" customFormat="1" ht="15" customHeight="1" x14ac:dyDescent="0.25">
      <c r="A35" s="434" t="s">
        <v>898</v>
      </c>
      <c r="B35" s="435">
        <v>151.23500000000001</v>
      </c>
      <c r="C35" s="435">
        <v>180.43899999999999</v>
      </c>
      <c r="D35" s="435">
        <v>131.642</v>
      </c>
      <c r="E35" s="435">
        <v>162.32199999999997</v>
      </c>
      <c r="F35" s="435">
        <v>129.37599999999998</v>
      </c>
      <c r="G35" s="409">
        <v>-20.296694225058832</v>
      </c>
      <c r="H35" s="409">
        <v>0.27599100537599652</v>
      </c>
    </row>
    <row r="36" spans="1:8" s="56" customFormat="1" ht="15" customHeight="1" x14ac:dyDescent="0.25">
      <c r="A36" s="434" t="s">
        <v>868</v>
      </c>
      <c r="B36" s="218">
        <v>99.522999999999996</v>
      </c>
      <c r="C36" s="218">
        <v>109.77500000000001</v>
      </c>
      <c r="D36" s="218">
        <v>115.238</v>
      </c>
      <c r="E36" s="218">
        <v>118.82600000000001</v>
      </c>
      <c r="F36" s="218">
        <v>124.75599999999999</v>
      </c>
      <c r="G36" s="409">
        <v>4.990490296736394</v>
      </c>
      <c r="H36" s="409">
        <v>0.2661354027538943</v>
      </c>
    </row>
    <row r="37" spans="1:8" s="56" customFormat="1" ht="15" customHeight="1" x14ac:dyDescent="0.25">
      <c r="A37" s="434" t="s">
        <v>895</v>
      </c>
      <c r="B37" s="218">
        <v>114.527</v>
      </c>
      <c r="C37" s="218">
        <v>118.33000000000001</v>
      </c>
      <c r="D37" s="218">
        <v>118.89200000000001</v>
      </c>
      <c r="E37" s="218">
        <v>113.744</v>
      </c>
      <c r="F37" s="218">
        <v>114.566</v>
      </c>
      <c r="G37" s="409">
        <v>0.72267548178366336</v>
      </c>
      <c r="H37" s="409">
        <v>0.24439761255492845</v>
      </c>
    </row>
    <row r="38" spans="1:8" s="56" customFormat="1" ht="15" customHeight="1" x14ac:dyDescent="0.25">
      <c r="A38" s="434" t="s">
        <v>907</v>
      </c>
      <c r="B38" s="218">
        <v>35.937999999999995</v>
      </c>
      <c r="C38" s="218">
        <v>33.803999999999995</v>
      </c>
      <c r="D38" s="218">
        <v>43.686999999999998</v>
      </c>
      <c r="E38" s="218">
        <v>58.576000000000008</v>
      </c>
      <c r="F38" s="218">
        <v>99.755999999999986</v>
      </c>
      <c r="G38" s="409">
        <v>70.301830101065235</v>
      </c>
      <c r="H38" s="409">
        <v>0.21280421973386029</v>
      </c>
    </row>
    <row r="39" spans="1:8" s="56" customFormat="1" ht="15" customHeight="1" x14ac:dyDescent="0.25">
      <c r="A39" s="434" t="s">
        <v>869</v>
      </c>
      <c r="B39" s="218">
        <v>228.62800000000004</v>
      </c>
      <c r="C39" s="218">
        <v>133.24099999999999</v>
      </c>
      <c r="D39" s="218">
        <v>141.01399999999998</v>
      </c>
      <c r="E39" s="218">
        <v>226.03099999999998</v>
      </c>
      <c r="F39" s="218">
        <v>95.555000000000007</v>
      </c>
      <c r="G39" s="409">
        <v>-57.724825355814026</v>
      </c>
      <c r="H39" s="409">
        <v>0.20384244773917387</v>
      </c>
    </row>
    <row r="40" spans="1:8" s="56" customFormat="1" ht="15" customHeight="1" x14ac:dyDescent="0.25">
      <c r="A40" s="434" t="s">
        <v>857</v>
      </c>
      <c r="B40" s="218">
        <v>144.95099999999999</v>
      </c>
      <c r="C40" s="218">
        <v>90.01</v>
      </c>
      <c r="D40" s="218">
        <v>78.85499999999999</v>
      </c>
      <c r="E40" s="218">
        <v>141.39400000000001</v>
      </c>
      <c r="F40" s="218">
        <v>90.117999999999995</v>
      </c>
      <c r="G40" s="409">
        <v>-36.264622261199207</v>
      </c>
      <c r="H40" s="409">
        <v>0.19224398205597684</v>
      </c>
    </row>
    <row r="41" spans="1:8" s="56" customFormat="1" ht="15" customHeight="1" x14ac:dyDescent="0.25">
      <c r="A41" s="436" t="s">
        <v>839</v>
      </c>
      <c r="B41" s="219">
        <v>596.10599999999988</v>
      </c>
      <c r="C41" s="219">
        <v>553.93700000000001</v>
      </c>
      <c r="D41" s="219">
        <v>537.30799999999999</v>
      </c>
      <c r="E41" s="219">
        <v>504.92399999999992</v>
      </c>
      <c r="F41" s="219">
        <v>425.01200000000011</v>
      </c>
      <c r="G41" s="437">
        <v>-15.826540231797226</v>
      </c>
      <c r="H41" s="437">
        <v>0.90665571030842729</v>
      </c>
    </row>
    <row r="42" spans="1:8" s="56" customFormat="1" ht="15" customHeight="1" thickBot="1" x14ac:dyDescent="0.3">
      <c r="A42" s="438" t="s">
        <v>423</v>
      </c>
      <c r="B42" s="220">
        <v>4010.7420000000002</v>
      </c>
      <c r="C42" s="220">
        <v>4946.3390000000009</v>
      </c>
      <c r="D42" s="220">
        <v>5717.59</v>
      </c>
      <c r="E42" s="220">
        <v>2578.0949999999998</v>
      </c>
      <c r="F42" s="220">
        <v>5652.9619999999995</v>
      </c>
      <c r="G42" s="439">
        <v>119.26895634179502</v>
      </c>
      <c r="H42" s="439">
        <v>12.059166041091888</v>
      </c>
    </row>
    <row r="43" spans="1:8" s="56" customFormat="1" ht="15" customHeight="1" thickTop="1" x14ac:dyDescent="0.25">
      <c r="A43" s="222"/>
      <c r="B43" s="218"/>
      <c r="C43" s="218"/>
      <c r="D43" s="218"/>
      <c r="E43" s="218"/>
      <c r="F43" s="218"/>
      <c r="G43" s="30"/>
      <c r="H43" s="30"/>
    </row>
    <row r="44" spans="1:8" s="56" customFormat="1" ht="15" x14ac:dyDescent="0.25">
      <c r="D44" s="227"/>
    </row>
    <row r="45" spans="1:8" s="56" customFormat="1" ht="15" x14ac:dyDescent="0.25">
      <c r="D45" s="227"/>
    </row>
    <row r="46" spans="1:8" s="56" customFormat="1" ht="15" x14ac:dyDescent="0.25">
      <c r="D46" s="227"/>
    </row>
    <row r="47" spans="1:8" s="56" customFormat="1" ht="15" x14ac:dyDescent="0.25">
      <c r="D47" s="227"/>
    </row>
    <row r="48" spans="1:8" s="56" customFormat="1" ht="15" x14ac:dyDescent="0.25">
      <c r="D48" s="227"/>
    </row>
    <row r="49" spans="4:4" s="56" customFormat="1" ht="15" x14ac:dyDescent="0.25">
      <c r="D49" s="227"/>
    </row>
    <row r="50" spans="4:4" s="56" customFormat="1" ht="15" x14ac:dyDescent="0.25">
      <c r="D50" s="227"/>
    </row>
    <row r="51" spans="4:4" s="56" customFormat="1" ht="15" x14ac:dyDescent="0.25">
      <c r="D51" s="227"/>
    </row>
    <row r="52" spans="4:4" s="56" customFormat="1" ht="15" x14ac:dyDescent="0.25">
      <c r="D52" s="227"/>
    </row>
    <row r="53" spans="4:4" s="56" customFormat="1" ht="15" x14ac:dyDescent="0.25">
      <c r="D53" s="227"/>
    </row>
    <row r="54" spans="4:4" s="56" customFormat="1" ht="15" x14ac:dyDescent="0.25">
      <c r="D54" s="227"/>
    </row>
    <row r="55" spans="4:4" s="56" customFormat="1" ht="15" x14ac:dyDescent="0.25">
      <c r="D55" s="227"/>
    </row>
    <row r="56" spans="4:4" s="56" customFormat="1" ht="15" x14ac:dyDescent="0.25">
      <c r="D56" s="227"/>
    </row>
    <row r="57" spans="4:4" s="56" customFormat="1" ht="15" x14ac:dyDescent="0.25"/>
    <row r="58" spans="4:4" s="56" customFormat="1" ht="15" x14ac:dyDescent="0.25"/>
    <row r="59" spans="4:4" s="56" customFormat="1" ht="15" x14ac:dyDescent="0.25"/>
    <row r="60" spans="4:4" s="56" customFormat="1" ht="15" x14ac:dyDescent="0.25"/>
    <row r="61" spans="4:4" s="56" customFormat="1" ht="15" x14ac:dyDescent="0.25"/>
    <row r="62" spans="4:4" s="56" customFormat="1" ht="15" x14ac:dyDescent="0.25"/>
    <row r="63" spans="4:4" s="56" customFormat="1" ht="15" x14ac:dyDescent="0.25"/>
    <row r="64" spans="4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6" tint="-0.249977111117893"/>
  </sheetPr>
  <dimension ref="A1:P27"/>
  <sheetViews>
    <sheetView showGridLines="0" zoomScaleNormal="100" workbookViewId="0"/>
  </sheetViews>
  <sheetFormatPr defaultRowHeight="16.5" x14ac:dyDescent="0.3"/>
  <cols>
    <col min="1" max="1" width="23" style="427" customWidth="1"/>
    <col min="2" max="6" width="10.42578125" style="428" customWidth="1"/>
    <col min="7" max="7" width="10.140625" style="427" customWidth="1"/>
    <col min="8" max="8" width="9.85546875" style="427" customWidth="1"/>
    <col min="9" max="9" width="22.85546875" style="427" customWidth="1"/>
    <col min="10" max="10" width="9.140625" style="427"/>
    <col min="11" max="15" width="9.28515625" style="427" customWidth="1"/>
    <col min="16" max="16384" width="9.140625" style="427"/>
  </cols>
  <sheetData>
    <row r="1" spans="1:16" ht="66" customHeight="1" x14ac:dyDescent="0.3"/>
    <row r="2" spans="1:16" x14ac:dyDescent="0.3">
      <c r="A2" s="702" t="s">
        <v>2</v>
      </c>
      <c r="B2" s="795"/>
      <c r="C2" s="795"/>
      <c r="D2" s="795"/>
      <c r="E2" s="795"/>
      <c r="F2" s="795"/>
      <c r="G2" s="795"/>
      <c r="H2" s="648"/>
      <c r="I2" s="857" t="s">
        <v>1652</v>
      </c>
      <c r="J2" s="648"/>
    </row>
    <row r="3" spans="1:16" ht="18.75" x14ac:dyDescent="0.3">
      <c r="A3" s="771" t="s">
        <v>184</v>
      </c>
      <c r="B3" s="795"/>
      <c r="C3" s="795"/>
      <c r="D3" s="795"/>
      <c r="E3" s="795"/>
      <c r="F3" s="795"/>
      <c r="G3" s="648"/>
      <c r="H3" s="648"/>
      <c r="I3" s="648"/>
    </row>
    <row r="4" spans="1:16" x14ac:dyDescent="0.3">
      <c r="A4" s="648" t="s">
        <v>185</v>
      </c>
      <c r="B4" s="795"/>
      <c r="C4" s="795"/>
      <c r="D4" s="795"/>
      <c r="E4" s="795"/>
      <c r="F4" s="795"/>
      <c r="G4" s="648"/>
      <c r="H4" s="648"/>
      <c r="I4" s="648"/>
    </row>
    <row r="5" spans="1:16" ht="45.75" customHeight="1" x14ac:dyDescent="0.3">
      <c r="A5" s="703"/>
      <c r="B5" s="796">
        <v>2011</v>
      </c>
      <c r="C5" s="704">
        <v>2012</v>
      </c>
      <c r="D5" s="796">
        <v>2013</v>
      </c>
      <c r="E5" s="796">
        <v>2014</v>
      </c>
      <c r="F5" s="796">
        <v>2015</v>
      </c>
      <c r="G5" s="705" t="s">
        <v>731</v>
      </c>
      <c r="H5" s="705" t="s">
        <v>732</v>
      </c>
      <c r="I5" s="703"/>
      <c r="K5" s="797"/>
      <c r="L5" s="797"/>
      <c r="M5" s="797"/>
      <c r="N5" s="797"/>
      <c r="O5" s="797"/>
      <c r="P5" s="797"/>
    </row>
    <row r="6" spans="1:16" ht="20.100000000000001" customHeight="1" x14ac:dyDescent="0.3">
      <c r="A6" s="77" t="s">
        <v>136</v>
      </c>
      <c r="B6" s="225">
        <v>21138.398115291195</v>
      </c>
      <c r="C6" s="225">
        <v>21569.262928209191</v>
      </c>
      <c r="D6" s="225">
        <v>22223.432071499094</v>
      </c>
      <c r="E6" s="225">
        <v>22676.564263779732</v>
      </c>
      <c r="F6" s="225">
        <v>23086.57289416845</v>
      </c>
      <c r="G6" s="684">
        <v>1.8080720942528661</v>
      </c>
      <c r="H6" s="685">
        <v>100</v>
      </c>
      <c r="I6" s="79" t="s">
        <v>137</v>
      </c>
      <c r="K6" s="797"/>
      <c r="L6" s="797"/>
      <c r="M6" s="797"/>
      <c r="N6" s="797"/>
      <c r="O6" s="797"/>
      <c r="P6" s="797"/>
    </row>
    <row r="7" spans="1:16" s="340" customFormat="1" ht="17.100000000000001" customHeight="1" x14ac:dyDescent="0.3">
      <c r="A7" s="86" t="s">
        <v>928</v>
      </c>
      <c r="B7" s="675">
        <v>8452.4975300000006</v>
      </c>
      <c r="C7" s="94">
        <v>8760.0459300000002</v>
      </c>
      <c r="D7" s="675">
        <v>9320.0072299999993</v>
      </c>
      <c r="E7" s="675">
        <v>9685.2211399999997</v>
      </c>
      <c r="F7" s="675">
        <v>9982.3598999999995</v>
      </c>
      <c r="G7" s="622">
        <v>3.0679605112248431</v>
      </c>
      <c r="H7" s="622">
        <v>43.238812212450526</v>
      </c>
      <c r="I7" s="672" t="s">
        <v>733</v>
      </c>
      <c r="K7" s="751"/>
      <c r="L7" s="751"/>
      <c r="M7" s="751"/>
      <c r="N7" s="751"/>
      <c r="O7" s="751"/>
      <c r="P7" s="751"/>
    </row>
    <row r="8" spans="1:16" s="340" customFormat="1" ht="17.100000000000001" customHeight="1" x14ac:dyDescent="0.3">
      <c r="A8" s="86" t="s">
        <v>138</v>
      </c>
      <c r="B8" s="675">
        <v>5003.8755270000001</v>
      </c>
      <c r="C8" s="675">
        <v>4955.8444</v>
      </c>
      <c r="D8" s="675">
        <v>4992.5889580000003</v>
      </c>
      <c r="E8" s="675">
        <v>5025.5190060000004</v>
      </c>
      <c r="F8" s="675">
        <v>5020.7974190000004</v>
      </c>
      <c r="G8" s="622">
        <v>-9.3952226513582815E-2</v>
      </c>
      <c r="H8" s="622">
        <v>21.747694826841226</v>
      </c>
      <c r="I8" s="672" t="s">
        <v>139</v>
      </c>
      <c r="K8" s="751"/>
      <c r="L8" s="751"/>
      <c r="M8" s="751"/>
      <c r="N8" s="751"/>
      <c r="O8" s="751"/>
      <c r="P8" s="751"/>
    </row>
    <row r="9" spans="1:16" s="340" customFormat="1" ht="17.100000000000001" customHeight="1" x14ac:dyDescent="0.3">
      <c r="A9" s="86" t="s">
        <v>140</v>
      </c>
      <c r="B9" s="675">
        <v>3582.0070599999999</v>
      </c>
      <c r="C9" s="94">
        <v>3613.9341800000002</v>
      </c>
      <c r="D9" s="675">
        <v>3589.75414</v>
      </c>
      <c r="E9" s="675">
        <v>3531.05402</v>
      </c>
      <c r="F9" s="675">
        <v>3590.1620400000002</v>
      </c>
      <c r="G9" s="622">
        <v>1.6739483356870366</v>
      </c>
      <c r="H9" s="622">
        <v>15.550866109308309</v>
      </c>
      <c r="I9" s="672" t="s">
        <v>141</v>
      </c>
      <c r="K9" s="751"/>
      <c r="L9" s="751"/>
      <c r="M9" s="751"/>
      <c r="N9" s="751"/>
      <c r="O9" s="751"/>
      <c r="P9" s="751"/>
    </row>
    <row r="10" spans="1:16" s="340" customFormat="1" ht="17.100000000000001" customHeight="1" x14ac:dyDescent="0.3">
      <c r="A10" s="86" t="s">
        <v>142</v>
      </c>
      <c r="B10" s="675">
        <v>1440.92049</v>
      </c>
      <c r="C10" s="94">
        <v>1468.4705200000001</v>
      </c>
      <c r="D10" s="675">
        <v>1464.13346</v>
      </c>
      <c r="E10" s="675">
        <v>1465.30818</v>
      </c>
      <c r="F10" s="675">
        <v>1454.47444</v>
      </c>
      <c r="G10" s="622">
        <v>-0.73934890611202508</v>
      </c>
      <c r="H10" s="622">
        <v>6.300088136370352</v>
      </c>
      <c r="I10" s="672" t="s">
        <v>143</v>
      </c>
      <c r="K10" s="751"/>
      <c r="L10" s="751"/>
      <c r="M10" s="751"/>
      <c r="N10" s="751"/>
      <c r="O10" s="751"/>
      <c r="P10" s="751"/>
    </row>
    <row r="11" spans="1:16" s="340" customFormat="1" ht="17.100000000000001" customHeight="1" x14ac:dyDescent="0.3">
      <c r="A11" s="86" t="s">
        <v>542</v>
      </c>
      <c r="B11" s="675">
        <v>1139.2493482911964</v>
      </c>
      <c r="C11" s="675">
        <v>1184.6663982091939</v>
      </c>
      <c r="D11" s="675">
        <v>1225.1423534990895</v>
      </c>
      <c r="E11" s="675">
        <v>1249.4859177797289</v>
      </c>
      <c r="F11" s="675">
        <v>1252.7995551684526</v>
      </c>
      <c r="G11" s="622">
        <v>0.26520005880592556</v>
      </c>
      <c r="H11" s="622">
        <v>5.426528921860478</v>
      </c>
      <c r="I11" s="672" t="s">
        <v>145</v>
      </c>
      <c r="K11" s="751"/>
      <c r="L11" s="751"/>
      <c r="M11" s="751"/>
      <c r="N11" s="751"/>
      <c r="O11" s="751"/>
      <c r="P11" s="751"/>
    </row>
    <row r="12" spans="1:16" s="340" customFormat="1" ht="17.100000000000001" customHeight="1" x14ac:dyDescent="0.3">
      <c r="A12" s="86" t="s">
        <v>146</v>
      </c>
      <c r="B12" s="675">
        <v>862.69965999999999</v>
      </c>
      <c r="C12" s="675">
        <v>902.04386</v>
      </c>
      <c r="D12" s="675">
        <v>930.48341000000005</v>
      </c>
      <c r="E12" s="675">
        <v>994.13819999999998</v>
      </c>
      <c r="F12" s="675">
        <v>1046.0463999999999</v>
      </c>
      <c r="G12" s="622">
        <v>5.2214269605573849</v>
      </c>
      <c r="H12" s="622">
        <v>4.5309730673114581</v>
      </c>
      <c r="I12" s="672" t="s">
        <v>147</v>
      </c>
      <c r="K12" s="751"/>
      <c r="L12" s="751"/>
      <c r="M12" s="751"/>
      <c r="N12" s="751"/>
      <c r="O12" s="751"/>
      <c r="P12" s="751"/>
    </row>
    <row r="13" spans="1:16" s="340" customFormat="1" ht="17.100000000000001" customHeight="1" thickBot="1" x14ac:dyDescent="0.35">
      <c r="A13" s="223" t="s">
        <v>148</v>
      </c>
      <c r="B13" s="676">
        <v>657.14850000000001</v>
      </c>
      <c r="C13" s="676">
        <v>684.25764000000004</v>
      </c>
      <c r="D13" s="676">
        <v>701.32252000000005</v>
      </c>
      <c r="E13" s="676">
        <v>725.83780000000002</v>
      </c>
      <c r="F13" s="676">
        <v>739.93313999999998</v>
      </c>
      <c r="G13" s="686">
        <v>1.9419407476436223</v>
      </c>
      <c r="H13" s="686">
        <v>3.2050367258576662</v>
      </c>
      <c r="I13" s="224" t="s">
        <v>149</v>
      </c>
      <c r="K13" s="751"/>
      <c r="L13" s="751"/>
      <c r="M13" s="751"/>
      <c r="N13" s="751"/>
      <c r="O13" s="751"/>
      <c r="P13" s="751"/>
    </row>
    <row r="14" spans="1:16" s="340" customFormat="1" ht="17.100000000000001" customHeight="1" thickTop="1" x14ac:dyDescent="0.3">
      <c r="A14" s="84"/>
      <c r="B14" s="677"/>
      <c r="C14" s="677"/>
      <c r="D14" s="677"/>
      <c r="E14" s="677"/>
      <c r="F14" s="677"/>
      <c r="G14" s="628"/>
      <c r="H14" s="628"/>
      <c r="I14" s="84"/>
    </row>
    <row r="15" spans="1:16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6" s="340" customFormat="1" ht="15" x14ac:dyDescent="0.3">
      <c r="B16" s="466"/>
      <c r="C16" s="466"/>
      <c r="D16" s="466"/>
      <c r="E16" s="466"/>
      <c r="F16" s="466"/>
    </row>
    <row r="17" spans="1:6" s="340" customFormat="1" ht="15" x14ac:dyDescent="0.3">
      <c r="B17" s="466"/>
      <c r="C17" s="466"/>
      <c r="D17" s="466"/>
      <c r="E17" s="466"/>
      <c r="F17" s="466"/>
    </row>
    <row r="18" spans="1:6" s="340" customFormat="1" ht="15" x14ac:dyDescent="0.3">
      <c r="B18" s="466"/>
      <c r="C18" s="466"/>
      <c r="D18" s="466"/>
      <c r="E18" s="466"/>
      <c r="F18" s="466"/>
    </row>
    <row r="19" spans="1:6" s="340" customFormat="1" ht="15" x14ac:dyDescent="0.3">
      <c r="B19" s="466"/>
      <c r="C19" s="466"/>
      <c r="D19" s="466"/>
      <c r="E19" s="466"/>
      <c r="F19" s="466"/>
    </row>
    <row r="20" spans="1:6" s="340" customFormat="1" ht="15" x14ac:dyDescent="0.3">
      <c r="B20" s="466"/>
      <c r="C20" s="466"/>
      <c r="D20" s="466"/>
      <c r="E20" s="466"/>
      <c r="F20" s="466"/>
    </row>
    <row r="21" spans="1:6" s="340" customFormat="1" ht="15" x14ac:dyDescent="0.3">
      <c r="B21" s="466"/>
      <c r="C21" s="466"/>
      <c r="D21" s="466"/>
      <c r="E21" s="466"/>
      <c r="F21" s="466"/>
    </row>
    <row r="25" spans="1:6" ht="17.25" x14ac:dyDescent="0.35">
      <c r="A25" s="798"/>
      <c r="B25" s="798"/>
      <c r="C25" s="798"/>
      <c r="D25" s="798"/>
      <c r="F25" s="798"/>
    </row>
    <row r="26" spans="1:6" ht="17.25" x14ac:dyDescent="0.35">
      <c r="A26" s="798"/>
      <c r="B26" s="798"/>
      <c r="C26" s="798"/>
      <c r="D26" s="798"/>
      <c r="F26" s="798"/>
    </row>
    <row r="27" spans="1:6" ht="17.25" x14ac:dyDescent="0.35">
      <c r="A27" s="798"/>
      <c r="B27" s="798"/>
      <c r="C27" s="798"/>
      <c r="D27" s="798"/>
      <c r="F27" s="798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1">
    <tabColor theme="2" tint="-0.249977111117893"/>
  </sheetPr>
  <dimension ref="A1:I605"/>
  <sheetViews>
    <sheetView showGridLines="0" zoomScaleNormal="100" workbookViewId="0"/>
  </sheetViews>
  <sheetFormatPr defaultColWidth="10.140625" defaultRowHeight="16.5" x14ac:dyDescent="0.25"/>
  <cols>
    <col min="1" max="1" width="61.42578125" style="5" customWidth="1"/>
    <col min="2" max="6" width="10.140625" style="5" customWidth="1"/>
    <col min="7" max="7" width="11.5703125" style="5" customWidth="1"/>
    <col min="8" max="8" width="10.42578125" style="5" customWidth="1"/>
    <col min="9" max="9" width="9.5703125" style="5" bestFit="1" customWidth="1"/>
    <col min="10" max="253" width="9.140625" style="5" customWidth="1"/>
    <col min="254" max="254" width="61.42578125" style="5" customWidth="1"/>
    <col min="255" max="16384" width="10.1406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940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436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437</v>
      </c>
      <c r="B6" s="300">
        <v>32334.566999999999</v>
      </c>
      <c r="C6" s="300">
        <v>32569.025000000001</v>
      </c>
      <c r="D6" s="300">
        <v>31221.988048999996</v>
      </c>
      <c r="E6" s="300">
        <v>30909.636009999998</v>
      </c>
      <c r="F6" s="300">
        <v>32257.963670000005</v>
      </c>
      <c r="G6" s="408">
        <v>4.3621596176797173</v>
      </c>
      <c r="H6" s="408">
        <v>100</v>
      </c>
      <c r="I6" s="5"/>
    </row>
    <row r="7" spans="1:9" s="56" customFormat="1" ht="15" customHeight="1" x14ac:dyDescent="0.25">
      <c r="A7" s="434" t="s">
        <v>872</v>
      </c>
      <c r="B7" s="435">
        <v>6518.4219999999996</v>
      </c>
      <c r="C7" s="435">
        <v>6857.0039999999999</v>
      </c>
      <c r="D7" s="435">
        <v>6988.17</v>
      </c>
      <c r="E7" s="435">
        <v>7185.0249999999978</v>
      </c>
      <c r="F7" s="435">
        <v>7540.1660000000011</v>
      </c>
      <c r="G7" s="409">
        <v>4.9427942143555947</v>
      </c>
      <c r="H7" s="409">
        <v>23.374587674337224</v>
      </c>
    </row>
    <row r="8" spans="1:9" s="56" customFormat="1" ht="15" customHeight="1" x14ac:dyDescent="0.25">
      <c r="A8" s="434" t="s">
        <v>880</v>
      </c>
      <c r="B8" s="435">
        <v>3167.8442140000002</v>
      </c>
      <c r="C8" s="435">
        <v>3429.9430000000002</v>
      </c>
      <c r="D8" s="435">
        <v>3294.7276500000007</v>
      </c>
      <c r="E8" s="435">
        <v>3497.973</v>
      </c>
      <c r="F8" s="435">
        <v>3744.3924699999998</v>
      </c>
      <c r="G8" s="409">
        <v>7.0446361364138621</v>
      </c>
      <c r="H8" s="409">
        <v>11.607652945192864</v>
      </c>
    </row>
    <row r="9" spans="1:9" s="56" customFormat="1" ht="15" customHeight="1" x14ac:dyDescent="0.25">
      <c r="A9" s="434" t="s">
        <v>885</v>
      </c>
      <c r="B9" s="435">
        <v>1965.4220799999998</v>
      </c>
      <c r="C9" s="435">
        <v>2060.8530000000001</v>
      </c>
      <c r="D9" s="435">
        <v>2030.654</v>
      </c>
      <c r="E9" s="435">
        <v>2090.5100000000002</v>
      </c>
      <c r="F9" s="435">
        <v>2275.5310000000004</v>
      </c>
      <c r="G9" s="409">
        <v>8.8505197296353533</v>
      </c>
      <c r="H9" s="409">
        <v>7.054168152952105</v>
      </c>
    </row>
    <row r="10" spans="1:9" s="56" customFormat="1" ht="15" customHeight="1" x14ac:dyDescent="0.25">
      <c r="A10" s="434" t="s">
        <v>879</v>
      </c>
      <c r="B10" s="218">
        <v>995.52599999999995</v>
      </c>
      <c r="C10" s="218">
        <v>2101.7110000000007</v>
      </c>
      <c r="D10" s="218">
        <v>2209.3549999999996</v>
      </c>
      <c r="E10" s="218">
        <v>2244.4623000000001</v>
      </c>
      <c r="F10" s="218">
        <v>2274.5612000000001</v>
      </c>
      <c r="G10" s="409">
        <v>1.3410294305232995</v>
      </c>
      <c r="H10" s="409">
        <v>7.0511617635534387</v>
      </c>
    </row>
    <row r="11" spans="1:9" s="56" customFormat="1" ht="15" customHeight="1" x14ac:dyDescent="0.25">
      <c r="A11" s="434" t="s">
        <v>873</v>
      </c>
      <c r="B11" s="218">
        <v>2671.1009999999997</v>
      </c>
      <c r="C11" s="218">
        <v>2454.3269999999998</v>
      </c>
      <c r="D11" s="218">
        <v>2030.6780000000003</v>
      </c>
      <c r="E11" s="218">
        <v>1965.72271</v>
      </c>
      <c r="F11" s="218">
        <v>2178.7099999999996</v>
      </c>
      <c r="G11" s="409">
        <v>10.835062794792627</v>
      </c>
      <c r="H11" s="409">
        <v>6.7540221146265527</v>
      </c>
    </row>
    <row r="12" spans="1:9" s="56" customFormat="1" ht="15" customHeight="1" x14ac:dyDescent="0.25">
      <c r="A12" s="434" t="s">
        <v>874</v>
      </c>
      <c r="B12" s="218">
        <v>2248.8880000000004</v>
      </c>
      <c r="C12" s="218">
        <v>2442.2360000000003</v>
      </c>
      <c r="D12" s="218">
        <v>2342.3100000000004</v>
      </c>
      <c r="E12" s="218">
        <v>2190.9740000000002</v>
      </c>
      <c r="F12" s="218">
        <v>2079.7339999999999</v>
      </c>
      <c r="G12" s="409">
        <v>-5.0771939785684506</v>
      </c>
      <c r="H12" s="409">
        <v>6.44719555541616</v>
      </c>
    </row>
    <row r="13" spans="1:9" s="56" customFormat="1" ht="15" customHeight="1" x14ac:dyDescent="0.25">
      <c r="A13" s="434" t="s">
        <v>877</v>
      </c>
      <c r="B13" s="218">
        <v>2172.6260000000002</v>
      </c>
      <c r="C13" s="218">
        <v>2149.7229999999995</v>
      </c>
      <c r="D13" s="218">
        <v>2024.7990000000002</v>
      </c>
      <c r="E13" s="218">
        <v>1957.5199999999998</v>
      </c>
      <c r="F13" s="218">
        <v>2071.413</v>
      </c>
      <c r="G13" s="409">
        <v>5.8182291879521175</v>
      </c>
      <c r="H13" s="409">
        <v>6.4214003747744925</v>
      </c>
    </row>
    <row r="14" spans="1:9" s="56" customFormat="1" ht="15" customHeight="1" x14ac:dyDescent="0.25">
      <c r="A14" s="434" t="s">
        <v>884</v>
      </c>
      <c r="B14" s="218">
        <v>1699.9189999999999</v>
      </c>
      <c r="C14" s="218">
        <v>1739.8919999999998</v>
      </c>
      <c r="D14" s="218">
        <v>1597.502</v>
      </c>
      <c r="E14" s="218">
        <v>1756.4409999999998</v>
      </c>
      <c r="F14" s="218">
        <v>1856.117</v>
      </c>
      <c r="G14" s="409">
        <v>5.6748846104138995</v>
      </c>
      <c r="H14" s="409">
        <v>5.7539806882670463</v>
      </c>
    </row>
    <row r="15" spans="1:9" s="56" customFormat="1" ht="15" customHeight="1" x14ac:dyDescent="0.25">
      <c r="A15" s="434" t="s">
        <v>887</v>
      </c>
      <c r="B15" s="435">
        <v>1466.23723</v>
      </c>
      <c r="C15" s="435">
        <v>1436.9999999999998</v>
      </c>
      <c r="D15" s="435">
        <v>1328.0719999999999</v>
      </c>
      <c r="E15" s="435">
        <v>1253.7009999999998</v>
      </c>
      <c r="F15" s="435">
        <v>1326.9080000000004</v>
      </c>
      <c r="G15" s="409">
        <v>5.8392710861681296</v>
      </c>
      <c r="H15" s="409">
        <v>4.1134276595209522</v>
      </c>
    </row>
    <row r="16" spans="1:9" s="56" customFormat="1" ht="15" customHeight="1" x14ac:dyDescent="0.25">
      <c r="A16" s="434" t="s">
        <v>888</v>
      </c>
      <c r="B16" s="435">
        <v>1351.415</v>
      </c>
      <c r="C16" s="435">
        <v>1301.683</v>
      </c>
      <c r="D16" s="435">
        <v>1131.57</v>
      </c>
      <c r="E16" s="435">
        <v>1077.6619999999998</v>
      </c>
      <c r="F16" s="435">
        <v>1179.845</v>
      </c>
      <c r="G16" s="409">
        <v>9.4819154799928196</v>
      </c>
      <c r="H16" s="409">
        <v>3.6575309342829323</v>
      </c>
    </row>
    <row r="17" spans="1:8" s="56" customFormat="1" ht="15" customHeight="1" x14ac:dyDescent="0.25">
      <c r="A17" s="434" t="s">
        <v>900</v>
      </c>
      <c r="B17" s="435">
        <v>1187.5559999999998</v>
      </c>
      <c r="C17" s="435">
        <v>1187.2339999999999</v>
      </c>
      <c r="D17" s="435">
        <v>1015.4849999999999</v>
      </c>
      <c r="E17" s="435">
        <v>978.42399999999998</v>
      </c>
      <c r="F17" s="435">
        <v>1062.72</v>
      </c>
      <c r="G17" s="409">
        <v>8.6154877639959881</v>
      </c>
      <c r="H17" s="409">
        <v>3.2944422991843485</v>
      </c>
    </row>
    <row r="18" spans="1:8" s="56" customFormat="1" ht="15" customHeight="1" x14ac:dyDescent="0.25">
      <c r="A18" s="434" t="s">
        <v>892</v>
      </c>
      <c r="B18" s="435">
        <v>693.13199999999995</v>
      </c>
      <c r="C18" s="435">
        <v>668.82399999999996</v>
      </c>
      <c r="D18" s="435">
        <v>645.66100000000006</v>
      </c>
      <c r="E18" s="435">
        <v>561.55500000000006</v>
      </c>
      <c r="F18" s="435">
        <v>582.15999999999985</v>
      </c>
      <c r="G18" s="409">
        <v>3.6692754939408934</v>
      </c>
      <c r="H18" s="409">
        <v>1.8047016419124133</v>
      </c>
    </row>
    <row r="19" spans="1:8" s="56" customFormat="1" ht="15" customHeight="1" x14ac:dyDescent="0.25">
      <c r="A19" s="434" t="s">
        <v>893</v>
      </c>
      <c r="B19" s="435">
        <v>712.14999999999986</v>
      </c>
      <c r="C19" s="435">
        <v>645.79099999999983</v>
      </c>
      <c r="D19" s="435">
        <v>594.15500000000009</v>
      </c>
      <c r="E19" s="435">
        <v>523.13700000000006</v>
      </c>
      <c r="F19" s="435">
        <v>526.62899999999991</v>
      </c>
      <c r="G19" s="409">
        <v>0.66751156962705505</v>
      </c>
      <c r="H19" s="409">
        <v>1.6325550037424288</v>
      </c>
    </row>
    <row r="20" spans="1:8" s="56" customFormat="1" ht="15" customHeight="1" x14ac:dyDescent="0.25">
      <c r="A20" s="434" t="s">
        <v>901</v>
      </c>
      <c r="B20" s="435">
        <v>464.29599999999994</v>
      </c>
      <c r="C20" s="435">
        <v>516.39299999999992</v>
      </c>
      <c r="D20" s="435">
        <v>483.40799999999996</v>
      </c>
      <c r="E20" s="435">
        <v>460.39500000000004</v>
      </c>
      <c r="F20" s="435">
        <v>455.56099999999998</v>
      </c>
      <c r="G20" s="409">
        <v>-1.0499679622932634</v>
      </c>
      <c r="H20" s="409">
        <v>1.4122435149980437</v>
      </c>
    </row>
    <row r="21" spans="1:8" s="56" customFormat="1" ht="15" customHeight="1" x14ac:dyDescent="0.25">
      <c r="A21" s="434" t="s">
        <v>878</v>
      </c>
      <c r="B21" s="435">
        <v>444.43300000000005</v>
      </c>
      <c r="C21" s="435">
        <v>475.452</v>
      </c>
      <c r="D21" s="435">
        <v>420.18399999999991</v>
      </c>
      <c r="E21" s="435">
        <v>427.34100000000007</v>
      </c>
      <c r="F21" s="435">
        <v>427.11400000000009</v>
      </c>
      <c r="G21" s="409">
        <v>-5.3119171808924115E-2</v>
      </c>
      <c r="H21" s="409">
        <v>1.3240575393084013</v>
      </c>
    </row>
    <row r="22" spans="1:8" s="56" customFormat="1" ht="15" customHeight="1" x14ac:dyDescent="0.25">
      <c r="A22" s="434" t="s">
        <v>886</v>
      </c>
      <c r="B22" s="435">
        <v>453.00800000000004</v>
      </c>
      <c r="C22" s="435">
        <v>449.40100000000007</v>
      </c>
      <c r="D22" s="435">
        <v>405.20199999999994</v>
      </c>
      <c r="E22" s="435">
        <v>399.95599999999996</v>
      </c>
      <c r="F22" s="435">
        <v>410.37700000000007</v>
      </c>
      <c r="G22" s="409">
        <v>2.605536609027026</v>
      </c>
      <c r="H22" s="409">
        <v>1.2721726771043884</v>
      </c>
    </row>
    <row r="23" spans="1:8" s="56" customFormat="1" ht="15" customHeight="1" x14ac:dyDescent="0.25">
      <c r="A23" s="434" t="s">
        <v>890</v>
      </c>
      <c r="B23" s="218">
        <v>522.505</v>
      </c>
      <c r="C23" s="218">
        <v>490.43799999999999</v>
      </c>
      <c r="D23" s="218">
        <v>484.096</v>
      </c>
      <c r="E23" s="218">
        <v>495.32900000000001</v>
      </c>
      <c r="F23" s="218">
        <v>383.26099999999997</v>
      </c>
      <c r="G23" s="409">
        <v>-22.624962398728933</v>
      </c>
      <c r="H23" s="409">
        <v>1.1881128143139232</v>
      </c>
    </row>
    <row r="24" spans="1:8" s="56" customFormat="1" ht="15" customHeight="1" x14ac:dyDescent="0.25">
      <c r="A24" s="434" t="s">
        <v>883</v>
      </c>
      <c r="B24" s="218">
        <v>394.34199999999998</v>
      </c>
      <c r="C24" s="218">
        <v>337.00600000000003</v>
      </c>
      <c r="D24" s="218">
        <v>337.43599999999986</v>
      </c>
      <c r="E24" s="218">
        <v>385.61700000000008</v>
      </c>
      <c r="F24" s="218">
        <v>383.22800000000001</v>
      </c>
      <c r="G24" s="409">
        <v>-0.61952662875341957</v>
      </c>
      <c r="H24" s="409">
        <v>1.1880105139941091</v>
      </c>
    </row>
    <row r="25" spans="1:8" s="56" customFormat="1" ht="15" customHeight="1" x14ac:dyDescent="0.25">
      <c r="A25" s="434" t="s">
        <v>875</v>
      </c>
      <c r="B25" s="218">
        <v>246.40699999999998</v>
      </c>
      <c r="C25" s="218">
        <v>257.42599999999999</v>
      </c>
      <c r="D25" s="218">
        <v>239.76200000000003</v>
      </c>
      <c r="E25" s="218">
        <v>236.28100000000003</v>
      </c>
      <c r="F25" s="218">
        <v>242.1</v>
      </c>
      <c r="G25" s="409">
        <v>2.4627456291449468</v>
      </c>
      <c r="H25" s="409">
        <v>0.75051234627421215</v>
      </c>
    </row>
    <row r="26" spans="1:8" s="56" customFormat="1" ht="15" customHeight="1" x14ac:dyDescent="0.25">
      <c r="A26" s="434" t="s">
        <v>891</v>
      </c>
      <c r="B26" s="218">
        <v>1555.7739999999999</v>
      </c>
      <c r="C26" s="218">
        <v>162.32800000000003</v>
      </c>
      <c r="D26" s="218">
        <v>261.93118199999998</v>
      </c>
      <c r="E26" s="218">
        <v>304.18900000000002</v>
      </c>
      <c r="F26" s="218">
        <v>235.3</v>
      </c>
      <c r="G26" s="409">
        <v>-22.646775524427255</v>
      </c>
      <c r="H26" s="409">
        <v>0.72943228037307783</v>
      </c>
    </row>
    <row r="27" spans="1:8" s="56" customFormat="1" ht="15" customHeight="1" x14ac:dyDescent="0.25">
      <c r="A27" s="434" t="s">
        <v>902</v>
      </c>
      <c r="B27" s="218">
        <v>233.93200000000002</v>
      </c>
      <c r="C27" s="218">
        <v>227.37899999999999</v>
      </c>
      <c r="D27" s="218">
        <v>198.167</v>
      </c>
      <c r="E27" s="218">
        <v>156.86199999999999</v>
      </c>
      <c r="F27" s="218">
        <v>173.47199999999998</v>
      </c>
      <c r="G27" s="409">
        <v>10.588925297395146</v>
      </c>
      <c r="H27" s="409">
        <v>0.5377648811767044</v>
      </c>
    </row>
    <row r="28" spans="1:8" s="56" customFormat="1" ht="15" customHeight="1" x14ac:dyDescent="0.25">
      <c r="A28" s="434" t="s">
        <v>903</v>
      </c>
      <c r="B28" s="435">
        <v>137.65600000000001</v>
      </c>
      <c r="C28" s="435">
        <v>132.04300000000001</v>
      </c>
      <c r="D28" s="435">
        <v>131.57300000000001</v>
      </c>
      <c r="E28" s="435">
        <v>138.10599999999997</v>
      </c>
      <c r="F28" s="435">
        <v>141.10500000000002</v>
      </c>
      <c r="G28" s="409">
        <v>2.1715204263392351</v>
      </c>
      <c r="H28" s="409">
        <v>0.437426867496996</v>
      </c>
    </row>
    <row r="29" spans="1:8" s="56" customFormat="1" ht="15" customHeight="1" x14ac:dyDescent="0.25">
      <c r="A29" s="434" t="s">
        <v>881</v>
      </c>
      <c r="B29" s="435">
        <v>122.458</v>
      </c>
      <c r="C29" s="435">
        <v>129.48999999999998</v>
      </c>
      <c r="D29" s="435">
        <v>137.80100000000002</v>
      </c>
      <c r="E29" s="435">
        <v>109.68</v>
      </c>
      <c r="F29" s="435">
        <v>136.97</v>
      </c>
      <c r="G29" s="409">
        <v>24.881473377097009</v>
      </c>
      <c r="H29" s="409">
        <v>0.42460832742329135</v>
      </c>
    </row>
    <row r="30" spans="1:8" s="56" customFormat="1" ht="15" customHeight="1" x14ac:dyDescent="0.25">
      <c r="A30" s="434" t="s">
        <v>894</v>
      </c>
      <c r="B30" s="435">
        <v>326.06</v>
      </c>
      <c r="C30" s="435">
        <v>333.17700000000002</v>
      </c>
      <c r="D30" s="435">
        <v>300.92500000000001</v>
      </c>
      <c r="E30" s="435">
        <v>121.809</v>
      </c>
      <c r="F30" s="435">
        <v>129.97899999999998</v>
      </c>
      <c r="G30" s="409">
        <v>6.7072219622523743</v>
      </c>
      <c r="H30" s="409">
        <v>0.40293615967111035</v>
      </c>
    </row>
    <row r="31" spans="1:8" s="56" customFormat="1" ht="15" customHeight="1" x14ac:dyDescent="0.25">
      <c r="A31" s="434" t="s">
        <v>904</v>
      </c>
      <c r="B31" s="218">
        <v>135.53900000000002</v>
      </c>
      <c r="C31" s="218">
        <v>85.753000000000014</v>
      </c>
      <c r="D31" s="218">
        <v>118.044</v>
      </c>
      <c r="E31" s="218">
        <v>118.70699999999999</v>
      </c>
      <c r="F31" s="218">
        <v>122.90100000000001</v>
      </c>
      <c r="G31" s="409">
        <v>3.5330688164977753</v>
      </c>
      <c r="H31" s="409">
        <v>0.38099429107578259</v>
      </c>
    </row>
    <row r="32" spans="1:8" s="56" customFormat="1" ht="15" customHeight="1" x14ac:dyDescent="0.25">
      <c r="A32" s="434" t="s">
        <v>905</v>
      </c>
      <c r="B32" s="218">
        <v>122.66200000000001</v>
      </c>
      <c r="C32" s="218">
        <v>124.61199999999999</v>
      </c>
      <c r="D32" s="218">
        <v>111.69100000000002</v>
      </c>
      <c r="E32" s="218">
        <v>103.40600000000001</v>
      </c>
      <c r="F32" s="218">
        <v>107.85200000000002</v>
      </c>
      <c r="G32" s="409">
        <v>4.2995570856623422</v>
      </c>
      <c r="H32" s="409">
        <v>0.33434224523075734</v>
      </c>
    </row>
    <row r="33" spans="1:8" s="56" customFormat="1" ht="15" customHeight="1" x14ac:dyDescent="0.25">
      <c r="A33" s="436" t="s">
        <v>839</v>
      </c>
      <c r="B33" s="441">
        <v>429.11499999999995</v>
      </c>
      <c r="C33" s="441">
        <v>425.94800000000004</v>
      </c>
      <c r="D33" s="441">
        <v>398.94200000000001</v>
      </c>
      <c r="E33" s="441">
        <v>362.69900000000013</v>
      </c>
      <c r="F33" s="441">
        <v>329.99600000000004</v>
      </c>
      <c r="G33" s="442">
        <v>-9.0165674567616918</v>
      </c>
      <c r="H33" s="442">
        <v>1.0229907981045228</v>
      </c>
    </row>
    <row r="34" spans="1:8" s="56" customFormat="1" ht="15" customHeight="1" thickBot="1" x14ac:dyDescent="0.3">
      <c r="A34" s="438" t="s">
        <v>423</v>
      </c>
      <c r="B34" s="443">
        <v>-103.85852399999993</v>
      </c>
      <c r="C34" s="443">
        <v>-54.041999999999987</v>
      </c>
      <c r="D34" s="443">
        <v>-40.312782999999953</v>
      </c>
      <c r="E34" s="443">
        <v>-193.84799999999998</v>
      </c>
      <c r="F34" s="443">
        <v>-120.13899999999998</v>
      </c>
      <c r="G34" s="440">
        <v>-38.024121992488972</v>
      </c>
      <c r="H34" s="440">
        <v>-0.37243206430829229</v>
      </c>
    </row>
    <row r="35" spans="1:8" s="56" customFormat="1" ht="15" customHeight="1" thickTop="1" x14ac:dyDescent="0.25">
      <c r="A35" s="222"/>
      <c r="B35" s="218"/>
      <c r="C35" s="218"/>
      <c r="D35" s="218"/>
      <c r="E35" s="218"/>
      <c r="F35" s="218"/>
      <c r="G35" s="30"/>
      <c r="H35" s="30"/>
    </row>
    <row r="36" spans="1:8" s="56" customFormat="1" ht="15" x14ac:dyDescent="0.25">
      <c r="D36" s="227"/>
    </row>
    <row r="37" spans="1:8" s="56" customFormat="1" ht="15" x14ac:dyDescent="0.25">
      <c r="D37" s="227"/>
    </row>
    <row r="38" spans="1:8" s="56" customFormat="1" ht="15" x14ac:dyDescent="0.25">
      <c r="D38" s="227"/>
    </row>
    <row r="39" spans="1:8" s="56" customFormat="1" ht="15" x14ac:dyDescent="0.25">
      <c r="D39" s="227"/>
    </row>
    <row r="40" spans="1:8" s="56" customFormat="1" ht="15" x14ac:dyDescent="0.25">
      <c r="D40" s="227"/>
    </row>
    <row r="41" spans="1:8" s="56" customFormat="1" ht="15" x14ac:dyDescent="0.25">
      <c r="D41" s="227"/>
    </row>
    <row r="42" spans="1:8" s="56" customFormat="1" ht="15" x14ac:dyDescent="0.25">
      <c r="D42" s="227"/>
    </row>
    <row r="43" spans="1:8" s="56" customFormat="1" ht="15" x14ac:dyDescent="0.25">
      <c r="D43" s="227"/>
    </row>
    <row r="44" spans="1:8" s="56" customFormat="1" ht="15" x14ac:dyDescent="0.25">
      <c r="D44" s="227"/>
    </row>
    <row r="45" spans="1:8" s="56" customFormat="1" ht="15" x14ac:dyDescent="0.25">
      <c r="D45" s="227"/>
    </row>
    <row r="46" spans="1:8" s="56" customFormat="1" ht="15" x14ac:dyDescent="0.25">
      <c r="D46" s="227"/>
    </row>
    <row r="47" spans="1:8" s="56" customFormat="1" ht="15" x14ac:dyDescent="0.25">
      <c r="D47" s="227"/>
    </row>
    <row r="48" spans="1:8" s="56" customFormat="1" ht="15" x14ac:dyDescent="0.25">
      <c r="D48" s="227"/>
    </row>
    <row r="49" spans="4:4" s="56" customFormat="1" ht="15" x14ac:dyDescent="0.25">
      <c r="D49" s="227"/>
    </row>
    <row r="50" spans="4:4" s="56" customFormat="1" ht="15" x14ac:dyDescent="0.25">
      <c r="D50" s="227"/>
    </row>
    <row r="51" spans="4:4" s="56" customFormat="1" ht="15" x14ac:dyDescent="0.25">
      <c r="D51" s="227"/>
    </row>
    <row r="52" spans="4:4" s="56" customFormat="1" ht="15" x14ac:dyDescent="0.25">
      <c r="D52" s="227"/>
    </row>
    <row r="53" spans="4:4" s="56" customFormat="1" ht="15" x14ac:dyDescent="0.25">
      <c r="D53" s="227"/>
    </row>
    <row r="54" spans="4:4" s="56" customFormat="1" ht="15" x14ac:dyDescent="0.25">
      <c r="D54" s="227"/>
    </row>
    <row r="55" spans="4:4" s="56" customFormat="1" ht="15" x14ac:dyDescent="0.25"/>
    <row r="56" spans="4:4" s="56" customFormat="1" ht="15" x14ac:dyDescent="0.25"/>
    <row r="57" spans="4:4" s="56" customFormat="1" ht="15" x14ac:dyDescent="0.25"/>
    <row r="58" spans="4:4" s="56" customFormat="1" ht="15" x14ac:dyDescent="0.25"/>
    <row r="59" spans="4:4" s="56" customFormat="1" ht="15" x14ac:dyDescent="0.25"/>
    <row r="60" spans="4:4" s="56" customFormat="1" ht="15" x14ac:dyDescent="0.25"/>
    <row r="61" spans="4:4" s="56" customFormat="1" ht="15" x14ac:dyDescent="0.25"/>
    <row r="62" spans="4:4" s="56" customFormat="1" ht="15" x14ac:dyDescent="0.25"/>
    <row r="63" spans="4:4" s="56" customFormat="1" ht="15" x14ac:dyDescent="0.25"/>
    <row r="64" spans="4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2">
    <tabColor theme="2" tint="-0.249977111117893"/>
  </sheetPr>
  <dimension ref="A1:I605"/>
  <sheetViews>
    <sheetView showGridLines="0" zoomScaleNormal="100" workbookViewId="0"/>
  </sheetViews>
  <sheetFormatPr defaultColWidth="10.140625" defaultRowHeight="16.5" x14ac:dyDescent="0.25"/>
  <cols>
    <col min="1" max="1" width="61.42578125" style="5" customWidth="1"/>
    <col min="2" max="6" width="10.140625" style="5" customWidth="1"/>
    <col min="7" max="7" width="13" style="5" customWidth="1"/>
    <col min="8" max="8" width="10.42578125" style="5" customWidth="1"/>
    <col min="9" max="9" width="9.5703125" style="5" bestFit="1" customWidth="1"/>
    <col min="10" max="253" width="9.140625" style="5" customWidth="1"/>
    <col min="254" max="254" width="61.42578125" style="5" customWidth="1"/>
    <col min="255" max="16384" width="10.1406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939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438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439</v>
      </c>
      <c r="B6" s="300">
        <v>14180.410999999996</v>
      </c>
      <c r="C6" s="300">
        <v>15402.231999999998</v>
      </c>
      <c r="D6" s="300">
        <v>15158.752019000001</v>
      </c>
      <c r="E6" s="300">
        <v>14617.026999999998</v>
      </c>
      <c r="F6" s="300">
        <v>14968.902000000004</v>
      </c>
      <c r="G6" s="408">
        <v>2.4072952728349417</v>
      </c>
      <c r="H6" s="408">
        <v>100</v>
      </c>
      <c r="I6" s="5"/>
    </row>
    <row r="7" spans="1:9" s="56" customFormat="1" ht="15" customHeight="1" x14ac:dyDescent="0.25">
      <c r="A7" s="434" t="s">
        <v>841</v>
      </c>
      <c r="B7" s="435">
        <v>4164.4559999999992</v>
      </c>
      <c r="C7" s="435">
        <v>4696.3960000000006</v>
      </c>
      <c r="D7" s="435">
        <v>4747.7729999999992</v>
      </c>
      <c r="E7" s="435">
        <v>11994.364</v>
      </c>
      <c r="F7" s="435">
        <v>4222.3099999999995</v>
      </c>
      <c r="G7" s="409">
        <v>-64.797549915943861</v>
      </c>
      <c r="H7" s="409">
        <v>28.207212526342939</v>
      </c>
    </row>
    <row r="8" spans="1:9" s="56" customFormat="1" ht="15" customHeight="1" x14ac:dyDescent="0.25">
      <c r="A8" s="434" t="s">
        <v>842</v>
      </c>
      <c r="B8" s="435">
        <v>1628.5809999999997</v>
      </c>
      <c r="C8" s="435">
        <v>1775.4540000000002</v>
      </c>
      <c r="D8" s="435">
        <v>1778.9800000000005</v>
      </c>
      <c r="E8" s="435">
        <v>1824.2160000000001</v>
      </c>
      <c r="F8" s="435">
        <v>1785.3289999999997</v>
      </c>
      <c r="G8" s="409">
        <v>-2.1317102799230159</v>
      </c>
      <c r="H8" s="409">
        <v>11.926920224342435</v>
      </c>
    </row>
    <row r="9" spans="1:9" s="56" customFormat="1" ht="15" customHeight="1" x14ac:dyDescent="0.25">
      <c r="A9" s="434" t="s">
        <v>847</v>
      </c>
      <c r="B9" s="435">
        <v>824.91700000000014</v>
      </c>
      <c r="C9" s="435">
        <v>845.22299999999996</v>
      </c>
      <c r="D9" s="435">
        <v>802.63199999999995</v>
      </c>
      <c r="E9" s="435">
        <v>745.93499999999995</v>
      </c>
      <c r="F9" s="435">
        <v>764.73899999999981</v>
      </c>
      <c r="G9" s="409">
        <v>2.5208630778821073</v>
      </c>
      <c r="H9" s="409">
        <v>5.1088516712849055</v>
      </c>
    </row>
    <row r="10" spans="1:9" s="56" customFormat="1" ht="15" customHeight="1" x14ac:dyDescent="0.25">
      <c r="A10" s="434" t="s">
        <v>845</v>
      </c>
      <c r="B10" s="218">
        <v>612.86000000000013</v>
      </c>
      <c r="C10" s="218">
        <v>668.49699999999996</v>
      </c>
      <c r="D10" s="218">
        <v>757.81100000000004</v>
      </c>
      <c r="E10" s="218">
        <v>1113.087</v>
      </c>
      <c r="F10" s="218">
        <v>743.32600000000002</v>
      </c>
      <c r="G10" s="409">
        <v>-33.219415912682472</v>
      </c>
      <c r="H10" s="409">
        <v>4.9658017668897818</v>
      </c>
    </row>
    <row r="11" spans="1:9" s="56" customFormat="1" ht="15" customHeight="1" x14ac:dyDescent="0.25">
      <c r="A11" s="434" t="s">
        <v>858</v>
      </c>
      <c r="B11" s="218">
        <v>492.13900000000007</v>
      </c>
      <c r="C11" s="218">
        <v>516.14400000000001</v>
      </c>
      <c r="D11" s="218">
        <v>527.43799999999999</v>
      </c>
      <c r="E11" s="218">
        <v>506.81700000000001</v>
      </c>
      <c r="F11" s="218">
        <v>575.17200000000003</v>
      </c>
      <c r="G11" s="409">
        <v>13.487116651572473</v>
      </c>
      <c r="H11" s="409">
        <v>3.8424461593776207</v>
      </c>
    </row>
    <row r="12" spans="1:9" s="56" customFormat="1" ht="15" customHeight="1" x14ac:dyDescent="0.25">
      <c r="A12" s="434" t="s">
        <v>856</v>
      </c>
      <c r="B12" s="218">
        <v>338.93900000000002</v>
      </c>
      <c r="C12" s="218">
        <v>436.47300000000007</v>
      </c>
      <c r="D12" s="218">
        <v>543.89499999999998</v>
      </c>
      <c r="E12" s="218">
        <v>543.40600000000006</v>
      </c>
      <c r="F12" s="218">
        <v>569.32400000000018</v>
      </c>
      <c r="G12" s="409">
        <v>4.7695461588572963</v>
      </c>
      <c r="H12" s="409">
        <v>3.8033784976346299</v>
      </c>
    </row>
    <row r="13" spans="1:9" s="56" customFormat="1" ht="15" customHeight="1" x14ac:dyDescent="0.25">
      <c r="A13" s="434" t="s">
        <v>852</v>
      </c>
      <c r="B13" s="218">
        <v>467.11800000000005</v>
      </c>
      <c r="C13" s="218">
        <v>519.43399999999997</v>
      </c>
      <c r="D13" s="218">
        <v>485.63700000000006</v>
      </c>
      <c r="E13" s="218">
        <v>454.221</v>
      </c>
      <c r="F13" s="218">
        <v>531.3929999999998</v>
      </c>
      <c r="G13" s="409">
        <v>16.989967438757738</v>
      </c>
      <c r="H13" s="409">
        <v>3.549979818159005</v>
      </c>
    </row>
    <row r="14" spans="1:9" s="56" customFormat="1" ht="15" customHeight="1" x14ac:dyDescent="0.25">
      <c r="A14" s="434" t="s">
        <v>854</v>
      </c>
      <c r="B14" s="218">
        <v>509.86100000000005</v>
      </c>
      <c r="C14" s="218">
        <v>564.69500000000005</v>
      </c>
      <c r="D14" s="218">
        <v>509.36399999999998</v>
      </c>
      <c r="E14" s="218">
        <v>490.28199999999998</v>
      </c>
      <c r="F14" s="218">
        <v>509.51</v>
      </c>
      <c r="G14" s="409">
        <v>3.9218245825871634</v>
      </c>
      <c r="H14" s="409">
        <v>3.40379007090834</v>
      </c>
    </row>
    <row r="15" spans="1:9" s="56" customFormat="1" ht="15" customHeight="1" x14ac:dyDescent="0.25">
      <c r="A15" s="434" t="s">
        <v>848</v>
      </c>
      <c r="B15" s="435">
        <v>482.31799999999998</v>
      </c>
      <c r="C15" s="435">
        <v>534.47400000000005</v>
      </c>
      <c r="D15" s="435">
        <v>606.72500000000002</v>
      </c>
      <c r="E15" s="435">
        <v>535.88699999999994</v>
      </c>
      <c r="F15" s="435">
        <v>499.46399999999988</v>
      </c>
      <c r="G15" s="409">
        <v>-6.7967687217641126</v>
      </c>
      <c r="H15" s="409">
        <v>3.3366776000003191</v>
      </c>
    </row>
    <row r="16" spans="1:9" s="56" customFormat="1" ht="15" customHeight="1" x14ac:dyDescent="0.25">
      <c r="A16" s="434" t="s">
        <v>851</v>
      </c>
      <c r="B16" s="435">
        <v>454.37899999999991</v>
      </c>
      <c r="C16" s="435">
        <v>436.82300000000004</v>
      </c>
      <c r="D16" s="435">
        <v>365.67</v>
      </c>
      <c r="E16" s="435">
        <v>342.20600000000002</v>
      </c>
      <c r="F16" s="435">
        <v>399.53000000000003</v>
      </c>
      <c r="G16" s="409">
        <v>16.751313536291001</v>
      </c>
      <c r="H16" s="409">
        <v>2.6690668427116426</v>
      </c>
    </row>
    <row r="17" spans="1:8" s="56" customFormat="1" ht="15" customHeight="1" x14ac:dyDescent="0.25">
      <c r="A17" s="434" t="s">
        <v>846</v>
      </c>
      <c r="B17" s="435">
        <v>390.03599999999994</v>
      </c>
      <c r="C17" s="435">
        <v>429.17799999999994</v>
      </c>
      <c r="D17" s="435">
        <v>409.71600000000001</v>
      </c>
      <c r="E17" s="435">
        <v>383.49200000000002</v>
      </c>
      <c r="F17" s="435">
        <v>389.15100000000001</v>
      </c>
      <c r="G17" s="409">
        <v>1.4756500787500126</v>
      </c>
      <c r="H17" s="409">
        <v>2.5997297597378881</v>
      </c>
    </row>
    <row r="18" spans="1:8" s="56" customFormat="1" ht="15" customHeight="1" x14ac:dyDescent="0.25">
      <c r="A18" s="434" t="s">
        <v>844</v>
      </c>
      <c r="B18" s="435">
        <v>371.81400000000002</v>
      </c>
      <c r="C18" s="435">
        <v>446.60199999999998</v>
      </c>
      <c r="D18" s="435">
        <v>414.07400000000001</v>
      </c>
      <c r="E18" s="435">
        <v>390.14600000000002</v>
      </c>
      <c r="F18" s="435">
        <v>379.95300000000003</v>
      </c>
      <c r="G18" s="409">
        <v>-2.6126116889574669</v>
      </c>
      <c r="H18" s="409">
        <v>2.538282367003271</v>
      </c>
    </row>
    <row r="19" spans="1:8" s="56" customFormat="1" ht="15" customHeight="1" x14ac:dyDescent="0.25">
      <c r="A19" s="434" t="s">
        <v>849</v>
      </c>
      <c r="B19" s="435">
        <v>411.33199999999994</v>
      </c>
      <c r="C19" s="435">
        <v>440.92899999999992</v>
      </c>
      <c r="D19" s="435">
        <v>457.37799999999993</v>
      </c>
      <c r="E19" s="435">
        <v>415.798</v>
      </c>
      <c r="F19" s="435">
        <v>371.52000000000004</v>
      </c>
      <c r="G19" s="409">
        <v>-10.648920870230249</v>
      </c>
      <c r="H19" s="409">
        <v>2.4819455695548007</v>
      </c>
    </row>
    <row r="20" spans="1:8" s="56" customFormat="1" ht="15" customHeight="1" x14ac:dyDescent="0.25">
      <c r="A20" s="434" t="s">
        <v>850</v>
      </c>
      <c r="B20" s="435">
        <v>300.18400000000003</v>
      </c>
      <c r="C20" s="435">
        <v>375.58499999999998</v>
      </c>
      <c r="D20" s="435">
        <v>324.38699999999994</v>
      </c>
      <c r="E20" s="435">
        <v>302.89200000000005</v>
      </c>
      <c r="F20" s="435">
        <v>279.54300000000001</v>
      </c>
      <c r="G20" s="409">
        <v>-7.7086882453151766</v>
      </c>
      <c r="H20" s="409">
        <v>1.8674916837587683</v>
      </c>
    </row>
    <row r="21" spans="1:8" s="56" customFormat="1" ht="15" customHeight="1" x14ac:dyDescent="0.25">
      <c r="A21" s="434" t="s">
        <v>866</v>
      </c>
      <c r="B21" s="435">
        <v>199.33599999999998</v>
      </c>
      <c r="C21" s="435">
        <v>229.13399999999999</v>
      </c>
      <c r="D21" s="435">
        <v>254.83499999999998</v>
      </c>
      <c r="E21" s="435">
        <v>241.88399999999999</v>
      </c>
      <c r="F21" s="435">
        <v>224.071</v>
      </c>
      <c r="G21" s="409">
        <v>-7.3642737841279278</v>
      </c>
      <c r="H21" s="409">
        <v>1.4969100606043111</v>
      </c>
    </row>
    <row r="22" spans="1:8" s="56" customFormat="1" ht="15" customHeight="1" x14ac:dyDescent="0.25">
      <c r="A22" s="434" t="s">
        <v>853</v>
      </c>
      <c r="B22" s="435">
        <v>332.68100000000004</v>
      </c>
      <c r="C22" s="435">
        <v>366.45099999999996</v>
      </c>
      <c r="D22" s="435">
        <v>328.315</v>
      </c>
      <c r="E22" s="435">
        <v>300.49100000000004</v>
      </c>
      <c r="F22" s="435">
        <v>217.482</v>
      </c>
      <c r="G22" s="409">
        <v>-27.624454642568342</v>
      </c>
      <c r="H22" s="409">
        <v>1.4528921359763056</v>
      </c>
    </row>
    <row r="23" spans="1:8" s="56" customFormat="1" ht="15" customHeight="1" x14ac:dyDescent="0.25">
      <c r="A23" s="434" t="s">
        <v>859</v>
      </c>
      <c r="B23" s="218">
        <v>201.85299999999998</v>
      </c>
      <c r="C23" s="218">
        <v>208.14900000000003</v>
      </c>
      <c r="D23" s="218">
        <v>188.84</v>
      </c>
      <c r="E23" s="218">
        <v>228.303</v>
      </c>
      <c r="F23" s="218">
        <v>192.37699999999998</v>
      </c>
      <c r="G23" s="409">
        <v>-15.736105088413211</v>
      </c>
      <c r="H23" s="409">
        <v>1.2851777638733952</v>
      </c>
    </row>
    <row r="24" spans="1:8" s="56" customFormat="1" ht="15" customHeight="1" x14ac:dyDescent="0.25">
      <c r="A24" s="434" t="s">
        <v>869</v>
      </c>
      <c r="B24" s="218">
        <v>175.095</v>
      </c>
      <c r="C24" s="218">
        <v>189.18800000000002</v>
      </c>
      <c r="D24" s="218">
        <v>179.59700000000001</v>
      </c>
      <c r="E24" s="218">
        <v>194.13699999999997</v>
      </c>
      <c r="F24" s="218">
        <v>182.721</v>
      </c>
      <c r="G24" s="409">
        <v>-5.8803834405599993</v>
      </c>
      <c r="H24" s="409">
        <v>1.2206706944838035</v>
      </c>
    </row>
    <row r="25" spans="1:8" s="56" customFormat="1" ht="15" customHeight="1" x14ac:dyDescent="0.25">
      <c r="A25" s="434" t="s">
        <v>843</v>
      </c>
      <c r="B25" s="218">
        <v>197.21899999999999</v>
      </c>
      <c r="C25" s="218">
        <v>211.25799999999998</v>
      </c>
      <c r="D25" s="218">
        <v>183.91499999999999</v>
      </c>
      <c r="E25" s="218">
        <v>152.04000000000002</v>
      </c>
      <c r="F25" s="218">
        <v>149.88000000000002</v>
      </c>
      <c r="G25" s="409">
        <v>-1.420678768745065</v>
      </c>
      <c r="H25" s="409">
        <v>1.0012758450820238</v>
      </c>
    </row>
    <row r="26" spans="1:8" s="56" customFormat="1" ht="15" customHeight="1" x14ac:dyDescent="0.25">
      <c r="A26" s="434" t="s">
        <v>860</v>
      </c>
      <c r="B26" s="218">
        <v>115.645</v>
      </c>
      <c r="C26" s="218">
        <v>122.89099999999999</v>
      </c>
      <c r="D26" s="218">
        <v>128.12799999999999</v>
      </c>
      <c r="E26" s="218">
        <v>120.30499999999999</v>
      </c>
      <c r="F26" s="218">
        <v>109.187</v>
      </c>
      <c r="G26" s="409">
        <v>-9.241511159137195</v>
      </c>
      <c r="H26" s="409">
        <v>0.72942557844256029</v>
      </c>
    </row>
    <row r="27" spans="1:8" s="56" customFormat="1" ht="15" customHeight="1" x14ac:dyDescent="0.25">
      <c r="A27" s="434" t="s">
        <v>865</v>
      </c>
      <c r="B27" s="218">
        <v>88.448999999999984</v>
      </c>
      <c r="C27" s="218">
        <v>96.910000000000011</v>
      </c>
      <c r="D27" s="218">
        <v>96.834000000000003</v>
      </c>
      <c r="E27" s="218">
        <v>88.852999999999994</v>
      </c>
      <c r="F27" s="218">
        <v>79.801000000000002</v>
      </c>
      <c r="G27" s="409">
        <v>-10.187613248849214</v>
      </c>
      <c r="H27" s="409">
        <v>0.53311191428736704</v>
      </c>
    </row>
    <row r="28" spans="1:8" s="56" customFormat="1" ht="15" customHeight="1" x14ac:dyDescent="0.25">
      <c r="A28" s="434" t="s">
        <v>871</v>
      </c>
      <c r="B28" s="435">
        <v>36.949999999999996</v>
      </c>
      <c r="C28" s="435">
        <v>39.861000000000004</v>
      </c>
      <c r="D28" s="435">
        <v>35.427999999999997</v>
      </c>
      <c r="E28" s="435">
        <v>28.055000000000003</v>
      </c>
      <c r="F28" s="435">
        <v>64.176999999999992</v>
      </c>
      <c r="G28" s="409">
        <v>128.75423275708425</v>
      </c>
      <c r="H28" s="409">
        <v>0.4287355211491129</v>
      </c>
    </row>
    <row r="29" spans="1:8" s="56" customFormat="1" ht="15" customHeight="1" x14ac:dyDescent="0.25">
      <c r="A29" s="434" t="s">
        <v>895</v>
      </c>
      <c r="B29" s="435">
        <v>59.415000000000006</v>
      </c>
      <c r="C29" s="435">
        <v>66.858000000000004</v>
      </c>
      <c r="D29" s="435">
        <v>65.55</v>
      </c>
      <c r="E29" s="435">
        <v>63.186000000000007</v>
      </c>
      <c r="F29" s="435">
        <v>61.823999999999991</v>
      </c>
      <c r="G29" s="409">
        <v>-2.1555407843509844</v>
      </c>
      <c r="H29" s="409">
        <v>0.4130162653212639</v>
      </c>
    </row>
    <row r="30" spans="1:8" s="56" customFormat="1" ht="15" customHeight="1" x14ac:dyDescent="0.25">
      <c r="A30" s="434" t="s">
        <v>867</v>
      </c>
      <c r="B30" s="435">
        <v>74.222999999999999</v>
      </c>
      <c r="C30" s="435">
        <v>63.952000000000005</v>
      </c>
      <c r="D30" s="435">
        <v>60.815999999999995</v>
      </c>
      <c r="E30" s="435">
        <v>59.747999999999998</v>
      </c>
      <c r="F30" s="435">
        <v>61.259</v>
      </c>
      <c r="G30" s="409">
        <v>2.5289549440985493</v>
      </c>
      <c r="H30" s="409">
        <v>0.4092417733779003</v>
      </c>
    </row>
    <row r="31" spans="1:8" s="56" customFormat="1" ht="15" customHeight="1" x14ac:dyDescent="0.25">
      <c r="A31" s="434" t="s">
        <v>896</v>
      </c>
      <c r="B31" s="218">
        <v>23.518000000000001</v>
      </c>
      <c r="C31" s="218">
        <v>59.354999999999997</v>
      </c>
      <c r="D31" s="218">
        <v>57.363000000000014</v>
      </c>
      <c r="E31" s="218">
        <v>50.783999999999992</v>
      </c>
      <c r="F31" s="218">
        <v>51.830999999999996</v>
      </c>
      <c r="G31" s="409">
        <v>2.0616729678639034</v>
      </c>
      <c r="H31" s="409">
        <v>0.34625786179908175</v>
      </c>
    </row>
    <row r="32" spans="1:8" s="56" customFormat="1" ht="15" customHeight="1" x14ac:dyDescent="0.25">
      <c r="A32" s="434" t="s">
        <v>864</v>
      </c>
      <c r="B32" s="218">
        <v>72.141000000000005</v>
      </c>
      <c r="C32" s="218">
        <v>65.301999999999992</v>
      </c>
      <c r="D32" s="218">
        <v>61.226999999999997</v>
      </c>
      <c r="E32" s="218">
        <v>61.391000000000005</v>
      </c>
      <c r="F32" s="218">
        <v>49.376000000000005</v>
      </c>
      <c r="G32" s="409">
        <v>-19.571272662116602</v>
      </c>
      <c r="H32" s="409">
        <v>0.32985719326641322</v>
      </c>
    </row>
    <row r="33" spans="1:8" s="56" customFormat="1" ht="15" customHeight="1" x14ac:dyDescent="0.25">
      <c r="A33" s="434" t="s">
        <v>862</v>
      </c>
      <c r="B33" s="435">
        <v>65.340999999999994</v>
      </c>
      <c r="C33" s="435">
        <v>70.325000000000003</v>
      </c>
      <c r="D33" s="435">
        <v>21.806999999999999</v>
      </c>
      <c r="E33" s="435">
        <v>19.892000000000003</v>
      </c>
      <c r="F33" s="435">
        <v>46.686000000000007</v>
      </c>
      <c r="G33" s="409">
        <v>134.69736577518597</v>
      </c>
      <c r="H33" s="409">
        <v>0.3118866033059739</v>
      </c>
    </row>
    <row r="34" spans="1:8" s="56" customFormat="1" ht="15" customHeight="1" x14ac:dyDescent="0.25">
      <c r="A34" s="434" t="s">
        <v>861</v>
      </c>
      <c r="B34" s="435">
        <v>39.296999999999997</v>
      </c>
      <c r="C34" s="435">
        <v>40.054000000000002</v>
      </c>
      <c r="D34" s="435">
        <v>36.645000000000003</v>
      </c>
      <c r="E34" s="435">
        <v>31.185999999999996</v>
      </c>
      <c r="F34" s="435">
        <v>44.39200000000001</v>
      </c>
      <c r="G34" s="409">
        <v>42.345924453280361</v>
      </c>
      <c r="H34" s="409">
        <v>0.29656149796424613</v>
      </c>
    </row>
    <row r="35" spans="1:8" s="56" customFormat="1" ht="15" customHeight="1" x14ac:dyDescent="0.25">
      <c r="A35" s="434" t="s">
        <v>897</v>
      </c>
      <c r="B35" s="435">
        <v>42.789000000000001</v>
      </c>
      <c r="C35" s="435">
        <v>41.716999999999999</v>
      </c>
      <c r="D35" s="435">
        <v>43.313999999999993</v>
      </c>
      <c r="E35" s="435">
        <v>43.403999999999996</v>
      </c>
      <c r="F35" s="435">
        <v>37.957000000000001</v>
      </c>
      <c r="G35" s="409">
        <v>-12.549534605105507</v>
      </c>
      <c r="H35" s="409">
        <v>0.25357237291018403</v>
      </c>
    </row>
    <row r="36" spans="1:8" s="56" customFormat="1" ht="15" customHeight="1" x14ac:dyDescent="0.25">
      <c r="A36" s="434" t="s">
        <v>855</v>
      </c>
      <c r="B36" s="218">
        <v>118.14800000000001</v>
      </c>
      <c r="C36" s="218">
        <v>115.27299999999998</v>
      </c>
      <c r="D36" s="218">
        <v>40.28</v>
      </c>
      <c r="E36" s="218">
        <v>36.915000000000006</v>
      </c>
      <c r="F36" s="218">
        <v>36.354000000000006</v>
      </c>
      <c r="G36" s="409">
        <v>-1.5197074360016272</v>
      </c>
      <c r="H36" s="409">
        <v>0.24286350461777353</v>
      </c>
    </row>
    <row r="37" spans="1:8" s="56" customFormat="1" ht="15" customHeight="1" x14ac:dyDescent="0.25">
      <c r="A37" s="434" t="s">
        <v>857</v>
      </c>
      <c r="B37" s="218">
        <v>113.56699999999999</v>
      </c>
      <c r="C37" s="218">
        <v>123.71899999999999</v>
      </c>
      <c r="D37" s="218">
        <v>37.53</v>
      </c>
      <c r="E37" s="218">
        <v>41.305</v>
      </c>
      <c r="F37" s="218">
        <v>33.692999999999998</v>
      </c>
      <c r="G37" s="409">
        <v>-18.428761651131829</v>
      </c>
      <c r="H37" s="409">
        <v>0.22508664964203781</v>
      </c>
    </row>
    <row r="38" spans="1:8" s="56" customFormat="1" ht="15" customHeight="1" x14ac:dyDescent="0.25">
      <c r="A38" s="434" t="s">
        <v>898</v>
      </c>
      <c r="B38" s="218">
        <v>47.366000000000007</v>
      </c>
      <c r="C38" s="218">
        <v>47.251999999999995</v>
      </c>
      <c r="D38" s="218">
        <v>38.997000000000007</v>
      </c>
      <c r="E38" s="218">
        <v>34.051000000000002</v>
      </c>
      <c r="F38" s="218">
        <v>31.654999999999998</v>
      </c>
      <c r="G38" s="409">
        <v>-7.0365040674282842</v>
      </c>
      <c r="H38" s="409">
        <v>0.21147175657907302</v>
      </c>
    </row>
    <row r="39" spans="1:8" s="56" customFormat="1" ht="15" customHeight="1" x14ac:dyDescent="0.25">
      <c r="A39" s="434" t="s">
        <v>863</v>
      </c>
      <c r="B39" s="218">
        <v>32.281000000000006</v>
      </c>
      <c r="C39" s="218">
        <v>32.890999999999991</v>
      </c>
      <c r="D39" s="218">
        <v>30.369999999999997</v>
      </c>
      <c r="E39" s="218">
        <v>29.288000000000004</v>
      </c>
      <c r="F39" s="218">
        <v>27.343000000000004</v>
      </c>
      <c r="G39" s="409">
        <v>-6.6409450969680428</v>
      </c>
      <c r="H39" s="409">
        <v>0.1826653685086588</v>
      </c>
    </row>
    <row r="40" spans="1:8" s="56" customFormat="1" ht="15" customHeight="1" x14ac:dyDescent="0.25">
      <c r="A40" s="434" t="s">
        <v>899</v>
      </c>
      <c r="B40" s="218">
        <v>26.328000000000003</v>
      </c>
      <c r="C40" s="218">
        <v>26.616000000000003</v>
      </c>
      <c r="D40" s="218">
        <v>24.866</v>
      </c>
      <c r="E40" s="218">
        <v>22.875999999999998</v>
      </c>
      <c r="F40" s="218">
        <v>24.803000000000001</v>
      </c>
      <c r="G40" s="409">
        <v>8.4236754677391232</v>
      </c>
      <c r="H40" s="409">
        <v>0.16569685605530715</v>
      </c>
    </row>
    <row r="41" spans="1:8" s="56" customFormat="1" ht="15" customHeight="1" x14ac:dyDescent="0.25">
      <c r="A41" s="436" t="s">
        <v>839</v>
      </c>
      <c r="B41" s="441">
        <v>225.78899999999999</v>
      </c>
      <c r="C41" s="441">
        <v>233.15299999999999</v>
      </c>
      <c r="D41" s="441">
        <v>220.916</v>
      </c>
      <c r="E41" s="441">
        <v>207.52600000000001</v>
      </c>
      <c r="F41" s="441">
        <v>148.84100000000001</v>
      </c>
      <c r="G41" s="442">
        <v>-28.278384395208313</v>
      </c>
      <c r="H41" s="442">
        <v>0.99433478821626309</v>
      </c>
    </row>
    <row r="42" spans="1:8" s="56" customFormat="1" ht="15" customHeight="1" thickBot="1" x14ac:dyDescent="0.3">
      <c r="A42" s="438" t="s">
        <v>423</v>
      </c>
      <c r="B42" s="443">
        <v>444.04599999999994</v>
      </c>
      <c r="C42" s="443">
        <v>266.01599999999996</v>
      </c>
      <c r="D42" s="443">
        <v>291.69901900000002</v>
      </c>
      <c r="E42" s="443">
        <v>-7481.3419999999996</v>
      </c>
      <c r="F42" s="443">
        <v>1072.9279999999999</v>
      </c>
      <c r="G42" s="440">
        <v>-114.34138420620256</v>
      </c>
      <c r="H42" s="440">
        <v>7.1677134368305682</v>
      </c>
    </row>
    <row r="43" spans="1:8" s="56" customFormat="1" ht="15" customHeight="1" thickTop="1" x14ac:dyDescent="0.25">
      <c r="A43" s="222"/>
      <c r="B43" s="218"/>
      <c r="C43" s="218"/>
      <c r="D43" s="218"/>
      <c r="E43" s="218"/>
      <c r="F43" s="218"/>
      <c r="G43" s="30"/>
      <c r="H43" s="30"/>
    </row>
    <row r="44" spans="1:8" s="56" customFormat="1" ht="15" x14ac:dyDescent="0.25">
      <c r="D44" s="227"/>
    </row>
    <row r="45" spans="1:8" s="56" customFormat="1" ht="15" x14ac:dyDescent="0.25">
      <c r="D45" s="227"/>
    </row>
    <row r="46" spans="1:8" s="56" customFormat="1" ht="15" x14ac:dyDescent="0.25">
      <c r="D46" s="227"/>
    </row>
    <row r="47" spans="1:8" s="56" customFormat="1" ht="15" x14ac:dyDescent="0.25">
      <c r="D47" s="227"/>
    </row>
    <row r="48" spans="1:8" s="56" customFormat="1" ht="15" x14ac:dyDescent="0.25">
      <c r="D48" s="227"/>
    </row>
    <row r="49" spans="4:4" s="56" customFormat="1" ht="15" x14ac:dyDescent="0.25">
      <c r="D49" s="227"/>
    </row>
    <row r="50" spans="4:4" s="56" customFormat="1" ht="15" x14ac:dyDescent="0.25">
      <c r="D50" s="227"/>
    </row>
    <row r="51" spans="4:4" s="56" customFormat="1" ht="15" x14ac:dyDescent="0.25">
      <c r="D51" s="227"/>
    </row>
    <row r="52" spans="4:4" s="56" customFormat="1" ht="15" x14ac:dyDescent="0.25">
      <c r="D52" s="227"/>
    </row>
    <row r="53" spans="4:4" s="56" customFormat="1" ht="15" x14ac:dyDescent="0.25">
      <c r="D53" s="227"/>
    </row>
    <row r="54" spans="4:4" s="56" customFormat="1" ht="15" x14ac:dyDescent="0.25">
      <c r="D54" s="227"/>
    </row>
    <row r="55" spans="4:4" s="56" customFormat="1" ht="15" x14ac:dyDescent="0.25">
      <c r="D55" s="227"/>
    </row>
    <row r="56" spans="4:4" s="56" customFormat="1" ht="15" x14ac:dyDescent="0.25"/>
    <row r="57" spans="4:4" s="56" customFormat="1" ht="15" x14ac:dyDescent="0.25"/>
    <row r="58" spans="4:4" s="56" customFormat="1" ht="15" x14ac:dyDescent="0.25"/>
    <row r="59" spans="4:4" s="56" customFormat="1" ht="15" x14ac:dyDescent="0.25"/>
    <row r="60" spans="4:4" s="56" customFormat="1" ht="15" x14ac:dyDescent="0.25"/>
    <row r="61" spans="4:4" s="56" customFormat="1" ht="15" x14ac:dyDescent="0.25"/>
    <row r="62" spans="4:4" s="56" customFormat="1" ht="15" x14ac:dyDescent="0.25"/>
    <row r="63" spans="4:4" s="56" customFormat="1" ht="15" x14ac:dyDescent="0.25"/>
    <row r="64" spans="4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3">
    <tabColor theme="2" tint="-0.249977111117893"/>
  </sheetPr>
  <dimension ref="A1:I605"/>
  <sheetViews>
    <sheetView showGridLines="0" zoomScaleNormal="100" workbookViewId="0"/>
  </sheetViews>
  <sheetFormatPr defaultColWidth="10.140625" defaultRowHeight="16.5" x14ac:dyDescent="0.25"/>
  <cols>
    <col min="1" max="1" width="61.42578125" style="5" customWidth="1"/>
    <col min="2" max="6" width="10.140625" style="5" customWidth="1"/>
    <col min="7" max="7" width="11.140625" style="5" customWidth="1"/>
    <col min="8" max="8" width="10.42578125" style="5" customWidth="1"/>
    <col min="9" max="9" width="9.7109375" style="5" bestFit="1" customWidth="1"/>
    <col min="10" max="252" width="9.140625" style="5" customWidth="1"/>
    <col min="253" max="253" width="61.42578125" style="5" customWidth="1"/>
    <col min="254" max="16384" width="10.1406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</row>
    <row r="3" spans="1:9" ht="20.100000000000001" customHeight="1" x14ac:dyDescent="0.25">
      <c r="A3" s="707" t="s">
        <v>1651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440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1008</v>
      </c>
      <c r="B6" s="300">
        <v>9212.8339999999989</v>
      </c>
      <c r="C6" s="300">
        <v>9271.0259999999998</v>
      </c>
      <c r="D6" s="300">
        <v>8601.5270000000019</v>
      </c>
      <c r="E6" s="300">
        <v>8665.735999999999</v>
      </c>
      <c r="F6" s="300">
        <v>8736.9689999999991</v>
      </c>
      <c r="G6" s="408">
        <v>0.82200750172864989</v>
      </c>
      <c r="H6" s="408">
        <v>100</v>
      </c>
      <c r="I6" s="5"/>
    </row>
    <row r="7" spans="1:9" s="56" customFormat="1" ht="15" customHeight="1" x14ac:dyDescent="0.25">
      <c r="A7" s="434" t="s">
        <v>872</v>
      </c>
      <c r="B7" s="435">
        <v>2900.154</v>
      </c>
      <c r="C7" s="435">
        <v>3290.7960000000007</v>
      </c>
      <c r="D7" s="435">
        <v>3060.75</v>
      </c>
      <c r="E7" s="435">
        <v>3105.4560000000001</v>
      </c>
      <c r="F7" s="435">
        <v>3206.9520000000002</v>
      </c>
      <c r="G7" s="409">
        <v>3.2683122865047931</v>
      </c>
      <c r="H7" s="409">
        <v>36.705543993574899</v>
      </c>
    </row>
    <row r="8" spans="1:9" s="56" customFormat="1" ht="15" customHeight="1" x14ac:dyDescent="0.25">
      <c r="A8" s="434" t="s">
        <v>873</v>
      </c>
      <c r="B8" s="435">
        <v>1561.2350000000001</v>
      </c>
      <c r="C8" s="435">
        <v>1678.104</v>
      </c>
      <c r="D8" s="435">
        <v>1479.7180000000001</v>
      </c>
      <c r="E8" s="435">
        <v>1865.047</v>
      </c>
      <c r="F8" s="435">
        <v>1893.5680000000002</v>
      </c>
      <c r="G8" s="409">
        <v>1.5292376009827136</v>
      </c>
      <c r="H8" s="409">
        <v>21.673053893175087</v>
      </c>
    </row>
    <row r="9" spans="1:9" s="56" customFormat="1" ht="15" customHeight="1" x14ac:dyDescent="0.25">
      <c r="A9" s="434" t="s">
        <v>874</v>
      </c>
      <c r="B9" s="435">
        <v>1054.259</v>
      </c>
      <c r="C9" s="435">
        <v>1102.3029999999999</v>
      </c>
      <c r="D9" s="435">
        <v>1171.7019999999998</v>
      </c>
      <c r="E9" s="435">
        <v>868.54500000000007</v>
      </c>
      <c r="F9" s="435">
        <v>725.14800000000014</v>
      </c>
      <c r="G9" s="409">
        <v>-16.510025387285619</v>
      </c>
      <c r="H9" s="409">
        <v>8.2997662003836812</v>
      </c>
    </row>
    <row r="10" spans="1:9" s="56" customFormat="1" ht="15" customHeight="1" x14ac:dyDescent="0.25">
      <c r="A10" s="434" t="s">
        <v>875</v>
      </c>
      <c r="B10" s="218">
        <v>814.28599999999994</v>
      </c>
      <c r="C10" s="218">
        <v>845.029</v>
      </c>
      <c r="D10" s="218">
        <v>728.56600000000003</v>
      </c>
      <c r="E10" s="218">
        <v>644.89400000000001</v>
      </c>
      <c r="F10" s="218">
        <v>612.8649999999999</v>
      </c>
      <c r="G10" s="409">
        <v>-4.9665526427599138</v>
      </c>
      <c r="H10" s="409">
        <v>7.014617998530154</v>
      </c>
    </row>
    <row r="11" spans="1:9" s="56" customFormat="1" ht="15" customHeight="1" x14ac:dyDescent="0.25">
      <c r="A11" s="434" t="s">
        <v>876</v>
      </c>
      <c r="B11" s="218">
        <v>335.91600000000005</v>
      </c>
      <c r="C11" s="218">
        <v>335.928</v>
      </c>
      <c r="D11" s="218">
        <v>466.97900000000004</v>
      </c>
      <c r="E11" s="218">
        <v>381.90299999999996</v>
      </c>
      <c r="F11" s="218">
        <v>362.22400000000005</v>
      </c>
      <c r="G11" s="409">
        <v>-5.1528791342304032</v>
      </c>
      <c r="H11" s="409">
        <v>4.1458771342784901</v>
      </c>
    </row>
    <row r="12" spans="1:9" s="56" customFormat="1" ht="15" customHeight="1" x14ac:dyDescent="0.25">
      <c r="A12" s="434" t="s">
        <v>877</v>
      </c>
      <c r="B12" s="218">
        <v>271.726</v>
      </c>
      <c r="C12" s="218">
        <v>362.495</v>
      </c>
      <c r="D12" s="218">
        <v>348.99400000000003</v>
      </c>
      <c r="E12" s="218">
        <v>231.05600000000001</v>
      </c>
      <c r="F12" s="218">
        <v>251.63600000000002</v>
      </c>
      <c r="G12" s="409">
        <v>8.9069316529326379</v>
      </c>
      <c r="H12" s="409">
        <v>2.8801292530624756</v>
      </c>
    </row>
    <row r="13" spans="1:9" s="56" customFormat="1" ht="15" customHeight="1" x14ac:dyDescent="0.25">
      <c r="A13" s="434" t="s">
        <v>878</v>
      </c>
      <c r="B13" s="218">
        <v>197.13</v>
      </c>
      <c r="C13" s="218">
        <v>187.73499999999999</v>
      </c>
      <c r="D13" s="218">
        <v>190.23600000000002</v>
      </c>
      <c r="E13" s="218">
        <v>190.45599999999999</v>
      </c>
      <c r="F13" s="218">
        <v>187.44899999999998</v>
      </c>
      <c r="G13" s="409">
        <v>-1.578842357289878</v>
      </c>
      <c r="H13" s="409">
        <v>2.1454694414046793</v>
      </c>
    </row>
    <row r="14" spans="1:9" s="56" customFormat="1" ht="15" customHeight="1" x14ac:dyDescent="0.25">
      <c r="A14" s="434" t="s">
        <v>879</v>
      </c>
      <c r="B14" s="218">
        <v>117.258</v>
      </c>
      <c r="C14" s="218">
        <v>133.892</v>
      </c>
      <c r="D14" s="218">
        <v>28.870999999999999</v>
      </c>
      <c r="E14" s="218">
        <v>173.34799999999998</v>
      </c>
      <c r="F14" s="218">
        <v>162.09700000000001</v>
      </c>
      <c r="G14" s="409">
        <v>-6.4904123497242399</v>
      </c>
      <c r="H14" s="409">
        <v>1.85530016187536</v>
      </c>
    </row>
    <row r="15" spans="1:9" s="56" customFormat="1" ht="15" customHeight="1" x14ac:dyDescent="0.25">
      <c r="A15" s="434" t="s">
        <v>880</v>
      </c>
      <c r="B15" s="435">
        <v>272.90300000000002</v>
      </c>
      <c r="C15" s="435">
        <v>147.13000000000002</v>
      </c>
      <c r="D15" s="435">
        <v>13.941999999999998</v>
      </c>
      <c r="E15" s="435">
        <v>141.08099999999999</v>
      </c>
      <c r="F15" s="435">
        <v>142.72899999999998</v>
      </c>
      <c r="G15" s="409">
        <v>1.1681232766991956</v>
      </c>
      <c r="H15" s="409">
        <v>1.6336214538474385</v>
      </c>
    </row>
    <row r="16" spans="1:9" s="56" customFormat="1" ht="15" customHeight="1" x14ac:dyDescent="0.25">
      <c r="A16" s="434" t="s">
        <v>881</v>
      </c>
      <c r="B16" s="435">
        <v>95.944000000000003</v>
      </c>
      <c r="C16" s="435">
        <v>106.65299999999999</v>
      </c>
      <c r="D16" s="435">
        <v>114.114</v>
      </c>
      <c r="E16" s="435">
        <v>129.14600000000002</v>
      </c>
      <c r="F16" s="435">
        <v>137.82399999999998</v>
      </c>
      <c r="G16" s="409">
        <v>6.7195267371811473</v>
      </c>
      <c r="H16" s="409">
        <v>1.5774807029760549</v>
      </c>
    </row>
    <row r="17" spans="1:8" s="56" customFormat="1" ht="15" customHeight="1" x14ac:dyDescent="0.25">
      <c r="A17" s="434" t="s">
        <v>882</v>
      </c>
      <c r="B17" s="435">
        <v>77.201999999999998</v>
      </c>
      <c r="C17" s="435">
        <v>81.790999999999997</v>
      </c>
      <c r="D17" s="435">
        <v>63.014000000000003</v>
      </c>
      <c r="E17" s="435">
        <v>148.16500000000002</v>
      </c>
      <c r="F17" s="435">
        <v>132.01400000000001</v>
      </c>
      <c r="G17" s="409">
        <v>-10.900685047075898</v>
      </c>
      <c r="H17" s="409">
        <v>1.5109816688144369</v>
      </c>
    </row>
    <row r="18" spans="1:8" s="56" customFormat="1" ht="15" customHeight="1" x14ac:dyDescent="0.25">
      <c r="A18" s="434" t="s">
        <v>883</v>
      </c>
      <c r="B18" s="435">
        <v>456.25700000000001</v>
      </c>
      <c r="C18" s="435">
        <v>48.597000000000001</v>
      </c>
      <c r="D18" s="435">
        <v>52.360999999999997</v>
      </c>
      <c r="E18" s="435">
        <v>83.811000000000007</v>
      </c>
      <c r="F18" s="435">
        <v>110.77700000000002</v>
      </c>
      <c r="G18" s="409">
        <v>32.174774194318175</v>
      </c>
      <c r="H18" s="409">
        <v>1.267911102809224</v>
      </c>
    </row>
    <row r="19" spans="1:8" s="56" customFormat="1" ht="15" customHeight="1" x14ac:dyDescent="0.25">
      <c r="A19" s="434" t="s">
        <v>884</v>
      </c>
      <c r="B19" s="435">
        <v>208.52100000000002</v>
      </c>
      <c r="C19" s="435">
        <v>152.07</v>
      </c>
      <c r="D19" s="435">
        <v>122.251</v>
      </c>
      <c r="E19" s="435">
        <v>85.882999999999996</v>
      </c>
      <c r="F19" s="435">
        <v>88.809000000000012</v>
      </c>
      <c r="G19" s="409">
        <v>3.4069606324883983</v>
      </c>
      <c r="H19" s="409">
        <v>1.0164737908535559</v>
      </c>
    </row>
    <row r="20" spans="1:8" s="56" customFormat="1" ht="15" customHeight="1" x14ac:dyDescent="0.25">
      <c r="A20" s="434" t="s">
        <v>885</v>
      </c>
      <c r="B20" s="435">
        <v>37.125</v>
      </c>
      <c r="C20" s="435">
        <v>93.00800000000001</v>
      </c>
      <c r="D20" s="435">
        <v>86.358000000000004</v>
      </c>
      <c r="E20" s="435">
        <v>79.404999999999987</v>
      </c>
      <c r="F20" s="435">
        <v>74.081000000000003</v>
      </c>
      <c r="G20" s="409">
        <v>-6.7048674516717917</v>
      </c>
      <c r="H20" s="409">
        <v>0.84790274521976683</v>
      </c>
    </row>
    <row r="21" spans="1:8" s="56" customFormat="1" ht="15" customHeight="1" x14ac:dyDescent="0.25">
      <c r="A21" s="434" t="s">
        <v>886</v>
      </c>
      <c r="B21" s="435">
        <v>86.153999999999996</v>
      </c>
      <c r="C21" s="435">
        <v>90.108999999999995</v>
      </c>
      <c r="D21" s="435">
        <v>78.183000000000007</v>
      </c>
      <c r="E21" s="435">
        <v>75.249000000000009</v>
      </c>
      <c r="F21" s="435">
        <v>71.056999999999988</v>
      </c>
      <c r="G21" s="409">
        <v>-5.5708381506731293</v>
      </c>
      <c r="H21" s="409">
        <v>0.81329119972841835</v>
      </c>
    </row>
    <row r="22" spans="1:8" s="56" customFormat="1" ht="15" customHeight="1" x14ac:dyDescent="0.25">
      <c r="A22" s="434" t="s">
        <v>887</v>
      </c>
      <c r="B22" s="435">
        <v>71.904999999999987</v>
      </c>
      <c r="C22" s="435">
        <v>73.134</v>
      </c>
      <c r="D22" s="435">
        <v>78.542000000000002</v>
      </c>
      <c r="E22" s="435">
        <v>67.593000000000004</v>
      </c>
      <c r="F22" s="435">
        <v>63.262</v>
      </c>
      <c r="G22" s="409">
        <v>-6.4074682289586242</v>
      </c>
      <c r="H22" s="409">
        <v>0.72407261602965522</v>
      </c>
    </row>
    <row r="23" spans="1:8" s="56" customFormat="1" ht="15" customHeight="1" x14ac:dyDescent="0.25">
      <c r="A23" s="434" t="s">
        <v>888</v>
      </c>
      <c r="B23" s="218">
        <v>59.84</v>
      </c>
      <c r="C23" s="218">
        <v>63.36</v>
      </c>
      <c r="D23" s="218">
        <v>61.283000000000001</v>
      </c>
      <c r="E23" s="218">
        <v>74.007999999999996</v>
      </c>
      <c r="F23" s="218">
        <v>46.601000000000006</v>
      </c>
      <c r="G23" s="409">
        <v>-37.032482974813519</v>
      </c>
      <c r="H23" s="409">
        <v>0.53337719293727626</v>
      </c>
    </row>
    <row r="24" spans="1:8" s="56" customFormat="1" ht="15" customHeight="1" x14ac:dyDescent="0.25">
      <c r="A24" s="434" t="s">
        <v>889</v>
      </c>
      <c r="B24" s="218">
        <v>41.363</v>
      </c>
      <c r="C24" s="218">
        <v>37.468999999999994</v>
      </c>
      <c r="D24" s="218">
        <v>41.653999999999996</v>
      </c>
      <c r="E24" s="218">
        <v>52.276999999999994</v>
      </c>
      <c r="F24" s="218">
        <v>44.759</v>
      </c>
      <c r="G24" s="409">
        <v>-14.38108537215218</v>
      </c>
      <c r="H24" s="409">
        <v>0.51229436661615724</v>
      </c>
    </row>
    <row r="25" spans="1:8" s="56" customFormat="1" ht="15" customHeight="1" x14ac:dyDescent="0.25">
      <c r="A25" s="434" t="s">
        <v>890</v>
      </c>
      <c r="B25" s="218">
        <v>4.6490000000000009</v>
      </c>
      <c r="C25" s="218">
        <v>6.1239999999999997</v>
      </c>
      <c r="D25" s="218">
        <v>34.353000000000002</v>
      </c>
      <c r="E25" s="218">
        <v>33.858000000000004</v>
      </c>
      <c r="F25" s="218">
        <v>37.634999999999998</v>
      </c>
      <c r="G25" s="409">
        <v>11.155413786992717</v>
      </c>
      <c r="H25" s="409">
        <v>0.4307557918541316</v>
      </c>
    </row>
    <row r="26" spans="1:8" s="56" customFormat="1" ht="15" customHeight="1" x14ac:dyDescent="0.25">
      <c r="A26" s="434" t="s">
        <v>891</v>
      </c>
      <c r="B26" s="218">
        <v>44.316000000000003</v>
      </c>
      <c r="C26" s="218">
        <v>36.616</v>
      </c>
      <c r="D26" s="218">
        <v>14.543000000000001</v>
      </c>
      <c r="E26" s="218">
        <v>32.736000000000004</v>
      </c>
      <c r="F26" s="218">
        <v>35.741</v>
      </c>
      <c r="G26" s="409">
        <v>9.1794965786901059</v>
      </c>
      <c r="H26" s="409">
        <v>0.40907779345445772</v>
      </c>
    </row>
    <row r="27" spans="1:8" s="56" customFormat="1" ht="15" customHeight="1" x14ac:dyDescent="0.25">
      <c r="A27" s="434" t="s">
        <v>892</v>
      </c>
      <c r="B27" s="218">
        <v>26.139000000000003</v>
      </c>
      <c r="C27" s="218">
        <v>27.146999999999995</v>
      </c>
      <c r="D27" s="218">
        <v>29.317</v>
      </c>
      <c r="E27" s="218">
        <v>26.032999999999998</v>
      </c>
      <c r="F27" s="218">
        <v>24.079000000000001</v>
      </c>
      <c r="G27" s="409">
        <v>-7.5058579495255966</v>
      </c>
      <c r="H27" s="409">
        <v>0.27559900922161912</v>
      </c>
    </row>
    <row r="28" spans="1:8" s="56" customFormat="1" ht="15" customHeight="1" x14ac:dyDescent="0.25">
      <c r="A28" s="434" t="s">
        <v>893</v>
      </c>
      <c r="B28" s="435">
        <v>32.697000000000003</v>
      </c>
      <c r="C28" s="435">
        <v>30.7</v>
      </c>
      <c r="D28" s="435">
        <v>30.953000000000003</v>
      </c>
      <c r="E28" s="435">
        <v>23.553999999999998</v>
      </c>
      <c r="F28" s="435">
        <v>23.34</v>
      </c>
      <c r="G28" s="409">
        <v>-0.90855056465992678</v>
      </c>
      <c r="H28" s="409">
        <v>0.2671406983360019</v>
      </c>
    </row>
    <row r="29" spans="1:8" s="56" customFormat="1" ht="15" customHeight="1" x14ac:dyDescent="0.25">
      <c r="A29" s="434" t="s">
        <v>894</v>
      </c>
      <c r="B29" s="435">
        <v>26.21</v>
      </c>
      <c r="C29" s="435">
        <v>22.625</v>
      </c>
      <c r="D29" s="435">
        <v>56.232999999999997</v>
      </c>
      <c r="E29" s="435">
        <v>29.059999999999995</v>
      </c>
      <c r="F29" s="435">
        <v>21.611000000000001</v>
      </c>
      <c r="G29" s="409">
        <v>-25.633172746042654</v>
      </c>
      <c r="H29" s="409">
        <v>0.24735122672405041</v>
      </c>
    </row>
    <row r="30" spans="1:8" s="56" customFormat="1" ht="15" customHeight="1" x14ac:dyDescent="0.25">
      <c r="A30" s="436" t="s">
        <v>839</v>
      </c>
      <c r="B30" s="219">
        <v>171.63500000000002</v>
      </c>
      <c r="C30" s="219">
        <v>205.38200000000003</v>
      </c>
      <c r="D30" s="219">
        <v>172.19800000000001</v>
      </c>
      <c r="E30" s="219">
        <v>116.14400000000001</v>
      </c>
      <c r="F30" s="219">
        <v>89.075000000000017</v>
      </c>
      <c r="G30" s="437">
        <v>-23.306412729026029</v>
      </c>
      <c r="H30" s="437">
        <v>1.0195183249477024</v>
      </c>
    </row>
    <row r="31" spans="1:8" s="56" customFormat="1" ht="15" customHeight="1" thickBot="1" x14ac:dyDescent="0.3">
      <c r="A31" s="438" t="s">
        <v>423</v>
      </c>
      <c r="B31" s="220">
        <v>248.01000000000002</v>
      </c>
      <c r="C31" s="220">
        <v>112.82900000000001</v>
      </c>
      <c r="D31" s="220">
        <v>76.412000000000006</v>
      </c>
      <c r="E31" s="220">
        <v>7.0279999999999996</v>
      </c>
      <c r="F31" s="220">
        <v>191.636</v>
      </c>
      <c r="G31" s="440">
        <v>2626.7501422879909</v>
      </c>
      <c r="H31" s="439">
        <v>2.1933922393452465</v>
      </c>
    </row>
    <row r="32" spans="1:8" s="56" customFormat="1" ht="15" customHeight="1" thickTop="1" x14ac:dyDescent="0.25">
      <c r="A32" s="222"/>
      <c r="B32" s="218"/>
      <c r="C32" s="218"/>
      <c r="D32" s="218"/>
      <c r="E32" s="218"/>
    </row>
    <row r="33" spans="1:4" s="56" customFormat="1" ht="15" x14ac:dyDescent="0.25">
      <c r="A33" s="227"/>
      <c r="D33" s="227"/>
    </row>
    <row r="34" spans="1:4" s="56" customFormat="1" ht="15" x14ac:dyDescent="0.25">
      <c r="A34" s="227"/>
      <c r="D34" s="227"/>
    </row>
    <row r="35" spans="1:4" s="56" customFormat="1" ht="15" x14ac:dyDescent="0.25">
      <c r="A35" s="227"/>
      <c r="D35" s="227"/>
    </row>
    <row r="36" spans="1:4" s="56" customFormat="1" ht="15" x14ac:dyDescent="0.25">
      <c r="A36" s="227"/>
      <c r="D36" s="227"/>
    </row>
    <row r="37" spans="1:4" s="56" customFormat="1" ht="15" x14ac:dyDescent="0.25">
      <c r="A37" s="227"/>
      <c r="D37" s="227"/>
    </row>
    <row r="38" spans="1:4" s="56" customFormat="1" ht="15" x14ac:dyDescent="0.25">
      <c r="A38" s="227"/>
      <c r="D38" s="227"/>
    </row>
    <row r="39" spans="1:4" s="56" customFormat="1" ht="15" x14ac:dyDescent="0.25">
      <c r="A39" s="227"/>
      <c r="D39" s="227"/>
    </row>
    <row r="40" spans="1:4" s="56" customFormat="1" ht="15" x14ac:dyDescent="0.25">
      <c r="A40" s="227"/>
      <c r="D40" s="227"/>
    </row>
    <row r="41" spans="1:4" s="56" customFormat="1" ht="15" x14ac:dyDescent="0.25">
      <c r="A41" s="227"/>
      <c r="D41" s="227"/>
    </row>
    <row r="42" spans="1:4" s="56" customFormat="1" ht="15" x14ac:dyDescent="0.25">
      <c r="A42" s="227"/>
      <c r="D42" s="227"/>
    </row>
    <row r="43" spans="1:4" s="56" customFormat="1" ht="15" x14ac:dyDescent="0.25">
      <c r="A43" s="227"/>
      <c r="D43" s="227"/>
    </row>
    <row r="44" spans="1:4" s="56" customFormat="1" ht="15" x14ac:dyDescent="0.25">
      <c r="A44" s="227"/>
      <c r="D44" s="227"/>
    </row>
    <row r="45" spans="1:4" s="56" customFormat="1" ht="15" x14ac:dyDescent="0.25">
      <c r="A45" s="227"/>
      <c r="D45" s="227"/>
    </row>
    <row r="46" spans="1:4" s="56" customFormat="1" ht="15" x14ac:dyDescent="0.25">
      <c r="A46" s="227"/>
      <c r="D46" s="227"/>
    </row>
    <row r="47" spans="1:4" s="56" customFormat="1" ht="15" x14ac:dyDescent="0.25">
      <c r="A47" s="227"/>
      <c r="D47" s="227"/>
    </row>
    <row r="48" spans="1:4" s="56" customFormat="1" ht="15" x14ac:dyDescent="0.25">
      <c r="A48" s="227"/>
      <c r="D48" s="227"/>
    </row>
    <row r="49" spans="1:4" s="56" customFormat="1" ht="15" x14ac:dyDescent="0.25">
      <c r="A49" s="227"/>
      <c r="D49" s="227"/>
    </row>
    <row r="50" spans="1:4" s="56" customFormat="1" ht="15" x14ac:dyDescent="0.25">
      <c r="A50" s="227"/>
      <c r="D50" s="227"/>
    </row>
    <row r="51" spans="1:4" s="56" customFormat="1" ht="15" x14ac:dyDescent="0.25">
      <c r="A51" s="227"/>
      <c r="D51" s="227"/>
    </row>
    <row r="52" spans="1:4" s="56" customFormat="1" ht="15" x14ac:dyDescent="0.25">
      <c r="A52" s="227"/>
      <c r="D52" s="227"/>
    </row>
    <row r="53" spans="1:4" s="56" customFormat="1" ht="15" x14ac:dyDescent="0.25">
      <c r="A53" s="227"/>
      <c r="D53" s="227"/>
    </row>
    <row r="54" spans="1:4" s="56" customFormat="1" ht="15" x14ac:dyDescent="0.25"/>
    <row r="55" spans="1:4" s="56" customFormat="1" ht="15" x14ac:dyDescent="0.25"/>
    <row r="56" spans="1:4" s="56" customFormat="1" ht="15" x14ac:dyDescent="0.25"/>
    <row r="57" spans="1:4" s="56" customFormat="1" ht="15" x14ac:dyDescent="0.25"/>
    <row r="58" spans="1:4" s="56" customFormat="1" ht="15" x14ac:dyDescent="0.25"/>
    <row r="59" spans="1:4" s="56" customFormat="1" ht="15" x14ac:dyDescent="0.25"/>
    <row r="60" spans="1:4" s="56" customFormat="1" ht="15" x14ac:dyDescent="0.25"/>
    <row r="61" spans="1:4" s="56" customFormat="1" ht="15" x14ac:dyDescent="0.25"/>
    <row r="62" spans="1:4" s="56" customFormat="1" ht="15" x14ac:dyDescent="0.25"/>
    <row r="63" spans="1:4" s="56" customFormat="1" ht="15" x14ac:dyDescent="0.25"/>
    <row r="64" spans="1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9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9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4">
    <tabColor theme="2" tint="-0.249977111117893"/>
  </sheetPr>
  <dimension ref="A1:I605"/>
  <sheetViews>
    <sheetView showGridLines="0" zoomScaleNormal="100" workbookViewId="0">
      <selection activeCell="A2" sqref="A2"/>
    </sheetView>
  </sheetViews>
  <sheetFormatPr defaultColWidth="61.42578125" defaultRowHeight="16.5" x14ac:dyDescent="0.25"/>
  <cols>
    <col min="1" max="1" width="108" style="5" bestFit="1" customWidth="1"/>
    <col min="2" max="6" width="10.140625" style="5" customWidth="1"/>
    <col min="7" max="7" width="11.42578125" style="5" customWidth="1"/>
    <col min="8" max="8" width="10.42578125" style="5" customWidth="1"/>
    <col min="9" max="254" width="9.140625" style="5" customWidth="1"/>
    <col min="255" max="16384" width="61.42578125" style="5"/>
  </cols>
  <sheetData>
    <row r="1" spans="1:9" ht="66" customHeight="1" x14ac:dyDescent="0.25"/>
    <row r="2" spans="1:9" x14ac:dyDescent="0.25">
      <c r="A2" s="702" t="s">
        <v>2</v>
      </c>
      <c r="H2" s="857" t="s">
        <v>1652</v>
      </c>
      <c r="I2" s="857"/>
    </row>
    <row r="3" spans="1:9" ht="20.100000000000001" customHeight="1" x14ac:dyDescent="0.25">
      <c r="A3" s="707" t="s">
        <v>1650</v>
      </c>
      <c r="B3" s="35"/>
      <c r="C3" s="35"/>
      <c r="D3" s="35"/>
      <c r="E3" s="35"/>
      <c r="F3" s="35"/>
      <c r="G3" s="35"/>
      <c r="H3" s="35"/>
    </row>
    <row r="4" spans="1:9" ht="20.100000000000001" customHeight="1" x14ac:dyDescent="0.3">
      <c r="A4" s="648" t="s">
        <v>441</v>
      </c>
      <c r="B4" s="35"/>
      <c r="C4" s="35"/>
      <c r="D4" s="35"/>
      <c r="E4" s="35"/>
      <c r="F4" s="35"/>
      <c r="G4" s="35"/>
      <c r="H4" s="35"/>
    </row>
    <row r="5" spans="1:9" ht="33" customHeight="1" x14ac:dyDescent="0.25">
      <c r="A5" s="161"/>
      <c r="B5" s="162">
        <v>2013</v>
      </c>
      <c r="C5" s="162">
        <v>2014</v>
      </c>
      <c r="D5" s="162">
        <v>2015</v>
      </c>
      <c r="E5" s="162">
        <v>2016</v>
      </c>
      <c r="F5" s="162">
        <v>2017</v>
      </c>
      <c r="G5" s="163" t="s">
        <v>756</v>
      </c>
      <c r="H5" s="163" t="s">
        <v>755</v>
      </c>
    </row>
    <row r="6" spans="1:9" s="38" customFormat="1" ht="15" customHeight="1" x14ac:dyDescent="0.25">
      <c r="A6" s="160" t="s">
        <v>1009</v>
      </c>
      <c r="B6" s="300">
        <v>6804.8819999999996</v>
      </c>
      <c r="C6" s="300">
        <v>7227.1569999999992</v>
      </c>
      <c r="D6" s="300">
        <v>7345.869999999999</v>
      </c>
      <c r="E6" s="300">
        <v>7150.8670000000002</v>
      </c>
      <c r="F6" s="300">
        <v>7281.7900000000009</v>
      </c>
      <c r="G6" s="408">
        <v>1.8308689002326739</v>
      </c>
      <c r="H6" s="408">
        <v>100</v>
      </c>
      <c r="I6" s="5"/>
    </row>
    <row r="7" spans="1:9" s="56" customFormat="1" ht="15" customHeight="1" x14ac:dyDescent="0.25">
      <c r="A7" s="434" t="s">
        <v>841</v>
      </c>
      <c r="B7" s="435">
        <v>2096.9859999999999</v>
      </c>
      <c r="C7" s="435">
        <v>2236.8910000000001</v>
      </c>
      <c r="D7" s="435">
        <v>2349.1019999999999</v>
      </c>
      <c r="E7" s="435">
        <v>2170.0210000000002</v>
      </c>
      <c r="F7" s="435">
        <v>2170.6280000000002</v>
      </c>
      <c r="G7" s="409">
        <v>2.7972079532867511E-2</v>
      </c>
      <c r="H7" s="409">
        <v>29.808989273241881</v>
      </c>
    </row>
    <row r="8" spans="1:9" s="56" customFormat="1" ht="15" customHeight="1" x14ac:dyDescent="0.25">
      <c r="A8" s="434" t="s">
        <v>842</v>
      </c>
      <c r="B8" s="435">
        <v>488.39100000000002</v>
      </c>
      <c r="C8" s="435">
        <v>534.91800000000001</v>
      </c>
      <c r="D8" s="435">
        <v>579.25299999999993</v>
      </c>
      <c r="E8" s="435">
        <v>642.976</v>
      </c>
      <c r="F8" s="435">
        <v>563.65599999999995</v>
      </c>
      <c r="G8" s="409">
        <v>-12.336385806002092</v>
      </c>
      <c r="H8" s="409">
        <v>7.7406242146505173</v>
      </c>
    </row>
    <row r="9" spans="1:9" s="56" customFormat="1" ht="15" customHeight="1" x14ac:dyDescent="0.25">
      <c r="A9" s="434" t="s">
        <v>843</v>
      </c>
      <c r="B9" s="435">
        <v>277.80099999999999</v>
      </c>
      <c r="C9" s="435">
        <v>263.75599999999997</v>
      </c>
      <c r="D9" s="435">
        <v>241.17600000000002</v>
      </c>
      <c r="E9" s="435">
        <v>525.09899999999993</v>
      </c>
      <c r="F9" s="435">
        <v>509.97899999999998</v>
      </c>
      <c r="G9" s="409">
        <v>-2.8794570166768452</v>
      </c>
      <c r="H9" s="409">
        <v>7.0034840334588049</v>
      </c>
    </row>
    <row r="10" spans="1:9" s="56" customFormat="1" ht="15" customHeight="1" x14ac:dyDescent="0.25">
      <c r="A10" s="434" t="s">
        <v>844</v>
      </c>
      <c r="B10" s="218">
        <v>367.78999999999996</v>
      </c>
      <c r="C10" s="218">
        <v>373.51400000000001</v>
      </c>
      <c r="D10" s="218">
        <v>377.71899999999999</v>
      </c>
      <c r="E10" s="218">
        <v>398.06400000000002</v>
      </c>
      <c r="F10" s="218">
        <v>382.62600000000003</v>
      </c>
      <c r="G10" s="409">
        <v>-3.8782708308211733</v>
      </c>
      <c r="H10" s="409">
        <v>5.2545596618413875</v>
      </c>
    </row>
    <row r="11" spans="1:9" s="56" customFormat="1" ht="15" customHeight="1" x14ac:dyDescent="0.25">
      <c r="A11" s="434" t="s">
        <v>845</v>
      </c>
      <c r="B11" s="218">
        <v>270.262</v>
      </c>
      <c r="C11" s="218">
        <v>238.63200000000001</v>
      </c>
      <c r="D11" s="218">
        <v>281.04300000000001</v>
      </c>
      <c r="E11" s="218">
        <v>289.43699999999995</v>
      </c>
      <c r="F11" s="218">
        <v>289.81499999999994</v>
      </c>
      <c r="G11" s="409">
        <v>0.130598368556889</v>
      </c>
      <c r="H11" s="409">
        <v>3.9799966766413188</v>
      </c>
    </row>
    <row r="12" spans="1:9" s="56" customFormat="1" ht="15" customHeight="1" x14ac:dyDescent="0.25">
      <c r="A12" s="434" t="s">
        <v>846</v>
      </c>
      <c r="B12" s="218">
        <v>187.44299999999998</v>
      </c>
      <c r="C12" s="218">
        <v>198.333</v>
      </c>
      <c r="D12" s="218">
        <v>225.98699999999997</v>
      </c>
      <c r="E12" s="218">
        <v>223.81299999999999</v>
      </c>
      <c r="F12" s="218">
        <v>250.66599999999997</v>
      </c>
      <c r="G12" s="409">
        <v>11.997962584836429</v>
      </c>
      <c r="H12" s="409">
        <v>3.4423678793263739</v>
      </c>
    </row>
    <row r="13" spans="1:9" s="56" customFormat="1" ht="15" customHeight="1" x14ac:dyDescent="0.25">
      <c r="A13" s="434" t="s">
        <v>847</v>
      </c>
      <c r="B13" s="218">
        <v>268.41899999999998</v>
      </c>
      <c r="C13" s="218">
        <v>236.84899999999999</v>
      </c>
      <c r="D13" s="218">
        <v>343.89699999999999</v>
      </c>
      <c r="E13" s="218">
        <v>248.96899999999999</v>
      </c>
      <c r="F13" s="218">
        <v>248.58</v>
      </c>
      <c r="G13" s="409">
        <v>-0.15624435170642492</v>
      </c>
      <c r="H13" s="409">
        <v>3.4137210768231436</v>
      </c>
    </row>
    <row r="14" spans="1:9" s="56" customFormat="1" ht="15" customHeight="1" x14ac:dyDescent="0.25">
      <c r="A14" s="434" t="s">
        <v>848</v>
      </c>
      <c r="B14" s="218">
        <v>156.11200000000002</v>
      </c>
      <c r="C14" s="218">
        <v>144.05100000000002</v>
      </c>
      <c r="D14" s="218">
        <v>202.59799999999998</v>
      </c>
      <c r="E14" s="218">
        <v>236.34300000000002</v>
      </c>
      <c r="F14" s="218">
        <v>245.76000000000002</v>
      </c>
      <c r="G14" s="409">
        <v>3.9844632589076001</v>
      </c>
      <c r="H14" s="409">
        <v>3.3749943351840686</v>
      </c>
    </row>
    <row r="15" spans="1:9" s="56" customFormat="1" ht="15" customHeight="1" x14ac:dyDescent="0.25">
      <c r="A15" s="434" t="s">
        <v>849</v>
      </c>
      <c r="B15" s="435">
        <v>281.95299999999997</v>
      </c>
      <c r="C15" s="435">
        <v>319.60999999999996</v>
      </c>
      <c r="D15" s="435">
        <v>253.28799999999998</v>
      </c>
      <c r="E15" s="435">
        <v>258.50600000000003</v>
      </c>
      <c r="F15" s="435">
        <v>231.81300000000002</v>
      </c>
      <c r="G15" s="409">
        <v>-10.325872513597368</v>
      </c>
      <c r="H15" s="409">
        <v>3.1834617587159197</v>
      </c>
    </row>
    <row r="16" spans="1:9" s="56" customFormat="1" ht="15" customHeight="1" x14ac:dyDescent="0.25">
      <c r="A16" s="434" t="s">
        <v>850</v>
      </c>
      <c r="B16" s="435">
        <v>578.47800000000007</v>
      </c>
      <c r="C16" s="435">
        <v>584.08100000000002</v>
      </c>
      <c r="D16" s="435">
        <v>485.66399999999999</v>
      </c>
      <c r="E16" s="435">
        <v>185.18899999999996</v>
      </c>
      <c r="F16" s="435">
        <v>207.21100000000001</v>
      </c>
      <c r="G16" s="409">
        <v>11.891635032318359</v>
      </c>
      <c r="H16" s="409">
        <v>2.8456052701327557</v>
      </c>
    </row>
    <row r="17" spans="1:8" s="56" customFormat="1" ht="15" customHeight="1" x14ac:dyDescent="0.25">
      <c r="A17" s="434" t="s">
        <v>851</v>
      </c>
      <c r="B17" s="435">
        <v>184.34100000000001</v>
      </c>
      <c r="C17" s="435">
        <v>185.316</v>
      </c>
      <c r="D17" s="435">
        <v>181.75700000000001</v>
      </c>
      <c r="E17" s="435">
        <v>202.74199999999999</v>
      </c>
      <c r="F17" s="435">
        <v>197.98600000000002</v>
      </c>
      <c r="G17" s="409">
        <v>-2.3458385534324222</v>
      </c>
      <c r="H17" s="409">
        <v>2.7189193865793984</v>
      </c>
    </row>
    <row r="18" spans="1:8" s="56" customFormat="1" ht="15" customHeight="1" x14ac:dyDescent="0.25">
      <c r="A18" s="434" t="s">
        <v>852</v>
      </c>
      <c r="B18" s="435">
        <v>134.23099999999999</v>
      </c>
      <c r="C18" s="435">
        <v>188.11700000000002</v>
      </c>
      <c r="D18" s="435">
        <v>132.08000000000001</v>
      </c>
      <c r="E18" s="435">
        <v>180.27499999999998</v>
      </c>
      <c r="F18" s="435">
        <v>182.46600000000001</v>
      </c>
      <c r="G18" s="409">
        <v>1.2153654139509307</v>
      </c>
      <c r="H18" s="409">
        <v>2.5057849786934252</v>
      </c>
    </row>
    <row r="19" spans="1:8" s="56" customFormat="1" ht="15" customHeight="1" x14ac:dyDescent="0.25">
      <c r="A19" s="434" t="s">
        <v>853</v>
      </c>
      <c r="B19" s="435">
        <v>141.30199999999999</v>
      </c>
      <c r="C19" s="435">
        <v>146.75099999999998</v>
      </c>
      <c r="D19" s="435">
        <v>181.059</v>
      </c>
      <c r="E19" s="435">
        <v>177.86599999999999</v>
      </c>
      <c r="F19" s="435">
        <v>170.48500000000001</v>
      </c>
      <c r="G19" s="409">
        <v>-4.1497531849819413</v>
      </c>
      <c r="H19" s="409">
        <v>2.341251258275781</v>
      </c>
    </row>
    <row r="20" spans="1:8" s="56" customFormat="1" ht="15" customHeight="1" x14ac:dyDescent="0.25">
      <c r="A20" s="434" t="s">
        <v>854</v>
      </c>
      <c r="B20" s="435">
        <v>146.04</v>
      </c>
      <c r="C20" s="435">
        <v>223.51800000000003</v>
      </c>
      <c r="D20" s="435">
        <v>175.31799999999998</v>
      </c>
      <c r="E20" s="435">
        <v>165.298</v>
      </c>
      <c r="F20" s="435">
        <v>162.41499999999996</v>
      </c>
      <c r="G20" s="409">
        <v>-1.7441227359072942</v>
      </c>
      <c r="H20" s="409">
        <v>2.230426859329917</v>
      </c>
    </row>
    <row r="21" spans="1:8" s="56" customFormat="1" ht="15" customHeight="1" x14ac:dyDescent="0.25">
      <c r="A21" s="434" t="s">
        <v>855</v>
      </c>
      <c r="B21" s="435">
        <v>175.70499999999998</v>
      </c>
      <c r="C21" s="435">
        <v>147.952</v>
      </c>
      <c r="D21" s="435">
        <v>151.07500000000002</v>
      </c>
      <c r="E21" s="435">
        <v>150.71699999999998</v>
      </c>
      <c r="F21" s="435">
        <v>142.471</v>
      </c>
      <c r="G21" s="409">
        <v>-5.4711810877339566</v>
      </c>
      <c r="H21" s="409">
        <v>1.956538158886757</v>
      </c>
    </row>
    <row r="22" spans="1:8" s="56" customFormat="1" ht="15" customHeight="1" x14ac:dyDescent="0.25">
      <c r="A22" s="434" t="s">
        <v>856</v>
      </c>
      <c r="B22" s="435">
        <v>90.828000000000003</v>
      </c>
      <c r="C22" s="435">
        <v>48.719000000000001</v>
      </c>
      <c r="D22" s="435">
        <v>97.228000000000009</v>
      </c>
      <c r="E22" s="435">
        <v>129.21299999999999</v>
      </c>
      <c r="F22" s="435">
        <v>128.68100000000001</v>
      </c>
      <c r="G22" s="409">
        <v>-0.41172327861745961</v>
      </c>
      <c r="H22" s="409">
        <v>1.7671616456942592</v>
      </c>
    </row>
    <row r="23" spans="1:8" s="56" customFormat="1" ht="15" customHeight="1" x14ac:dyDescent="0.25">
      <c r="A23" s="434" t="s">
        <v>857</v>
      </c>
      <c r="B23" s="218">
        <v>172.904</v>
      </c>
      <c r="C23" s="218">
        <v>185.07299999999998</v>
      </c>
      <c r="D23" s="218">
        <v>195.84700000000001</v>
      </c>
      <c r="E23" s="218">
        <v>125.14100000000001</v>
      </c>
      <c r="F23" s="218">
        <v>117.52399999999999</v>
      </c>
      <c r="G23" s="409">
        <v>-6.0867341638631718</v>
      </c>
      <c r="H23" s="409">
        <v>1.6139438242520034</v>
      </c>
    </row>
    <row r="24" spans="1:8" s="56" customFormat="1" ht="15" customHeight="1" x14ac:dyDescent="0.25">
      <c r="A24" s="434" t="s">
        <v>858</v>
      </c>
      <c r="B24" s="218">
        <v>119.37500000000001</v>
      </c>
      <c r="C24" s="218">
        <v>97.53700000000002</v>
      </c>
      <c r="D24" s="218">
        <v>94.106000000000009</v>
      </c>
      <c r="E24" s="218">
        <v>110.42099999999999</v>
      </c>
      <c r="F24" s="218">
        <v>103.258</v>
      </c>
      <c r="G24" s="409">
        <v>-6.4869906992329307</v>
      </c>
      <c r="H24" s="409">
        <v>1.4180304567970237</v>
      </c>
    </row>
    <row r="25" spans="1:8" s="56" customFormat="1" ht="15" customHeight="1" x14ac:dyDescent="0.25">
      <c r="A25" s="434" t="s">
        <v>859</v>
      </c>
      <c r="B25" s="218">
        <v>64.961999999999989</v>
      </c>
      <c r="C25" s="218">
        <v>63.683999999999997</v>
      </c>
      <c r="D25" s="218">
        <v>59.952999999999996</v>
      </c>
      <c r="E25" s="218">
        <v>64.375</v>
      </c>
      <c r="F25" s="218">
        <v>65.903000000000006</v>
      </c>
      <c r="G25" s="409">
        <v>2.3735922330097248</v>
      </c>
      <c r="H25" s="409">
        <v>0.90503845895034041</v>
      </c>
    </row>
    <row r="26" spans="1:8" s="56" customFormat="1" ht="15" customHeight="1" x14ac:dyDescent="0.25">
      <c r="A26" s="434" t="s">
        <v>860</v>
      </c>
      <c r="B26" s="218">
        <v>55.613</v>
      </c>
      <c r="C26" s="218">
        <v>46.249000000000002</v>
      </c>
      <c r="D26" s="218">
        <v>70.581999999999994</v>
      </c>
      <c r="E26" s="218">
        <v>71.850999999999999</v>
      </c>
      <c r="F26" s="218">
        <v>44.853000000000002</v>
      </c>
      <c r="G26" s="409">
        <v>-37.574981559059715</v>
      </c>
      <c r="H26" s="409">
        <v>0.61596118536788336</v>
      </c>
    </row>
    <row r="27" spans="1:8" s="56" customFormat="1" ht="15" customHeight="1" x14ac:dyDescent="0.25">
      <c r="A27" s="434" t="s">
        <v>861</v>
      </c>
      <c r="B27" s="218">
        <v>14.954000000000001</v>
      </c>
      <c r="C27" s="218">
        <v>8.0269999999999992</v>
      </c>
      <c r="D27" s="218">
        <v>34.126000000000005</v>
      </c>
      <c r="E27" s="218">
        <v>44.632000000000005</v>
      </c>
      <c r="F27" s="218">
        <v>44.611000000000004</v>
      </c>
      <c r="G27" s="409">
        <v>-4.7051442910917007E-2</v>
      </c>
      <c r="H27" s="409">
        <v>0.61263782668821809</v>
      </c>
    </row>
    <row r="28" spans="1:8" s="56" customFormat="1" ht="15" customHeight="1" x14ac:dyDescent="0.25">
      <c r="A28" s="434" t="s">
        <v>862</v>
      </c>
      <c r="B28" s="435">
        <v>4.6029999999999998</v>
      </c>
      <c r="C28" s="435">
        <v>8.0460000000000012</v>
      </c>
      <c r="D28" s="435">
        <v>39.637999999999998</v>
      </c>
      <c r="E28" s="435">
        <v>41.721000000000004</v>
      </c>
      <c r="F28" s="435">
        <v>43.089999999999996</v>
      </c>
      <c r="G28" s="409">
        <v>3.2813211572109813</v>
      </c>
      <c r="H28" s="409">
        <v>0.59175010539990847</v>
      </c>
    </row>
    <row r="29" spans="1:8" s="56" customFormat="1" ht="15" customHeight="1" x14ac:dyDescent="0.25">
      <c r="A29" s="434" t="s">
        <v>863</v>
      </c>
      <c r="B29" s="435">
        <v>5.6419999999999995</v>
      </c>
      <c r="C29" s="435">
        <v>10.125999999999999</v>
      </c>
      <c r="D29" s="435">
        <v>25.215</v>
      </c>
      <c r="E29" s="435">
        <v>36.236000000000004</v>
      </c>
      <c r="F29" s="435">
        <v>34.329000000000001</v>
      </c>
      <c r="G29" s="409">
        <v>-5.2627221547632335</v>
      </c>
      <c r="H29" s="409">
        <v>0.47143628146376088</v>
      </c>
    </row>
    <row r="30" spans="1:8" s="56" customFormat="1" ht="15" customHeight="1" x14ac:dyDescent="0.25">
      <c r="A30" s="434" t="s">
        <v>864</v>
      </c>
      <c r="B30" s="435">
        <v>2.327</v>
      </c>
      <c r="C30" s="435">
        <v>2.4379999999999997</v>
      </c>
      <c r="D30" s="435">
        <v>2.54</v>
      </c>
      <c r="E30" s="435">
        <v>34.890999999999998</v>
      </c>
      <c r="F30" s="435">
        <v>29.701999999999998</v>
      </c>
      <c r="G30" s="409">
        <v>-14.872030036399075</v>
      </c>
      <c r="H30" s="409">
        <v>0.40789421282404453</v>
      </c>
    </row>
    <row r="31" spans="1:8" s="56" customFormat="1" ht="15" customHeight="1" x14ac:dyDescent="0.25">
      <c r="A31" s="434" t="s">
        <v>865</v>
      </c>
      <c r="B31" s="435">
        <v>22.916</v>
      </c>
      <c r="C31" s="435">
        <v>12.969999999999999</v>
      </c>
      <c r="D31" s="435">
        <v>14.801</v>
      </c>
      <c r="E31" s="435">
        <v>28.449000000000002</v>
      </c>
      <c r="F31" s="435">
        <v>27.365000000000002</v>
      </c>
      <c r="G31" s="409">
        <v>-3.8103272522760023</v>
      </c>
      <c r="H31" s="409">
        <v>0.37580045565719417</v>
      </c>
    </row>
    <row r="32" spans="1:8" s="56" customFormat="1" ht="15" customHeight="1" x14ac:dyDescent="0.25">
      <c r="A32" s="434" t="s">
        <v>866</v>
      </c>
      <c r="B32" s="435">
        <v>5.9249999999999998</v>
      </c>
      <c r="C32" s="435">
        <v>5.7319999999999993</v>
      </c>
      <c r="D32" s="435">
        <v>6.1569999999999991</v>
      </c>
      <c r="E32" s="435">
        <v>17.489999999999998</v>
      </c>
      <c r="F32" s="435">
        <v>25.000999999999998</v>
      </c>
      <c r="G32" s="409">
        <v>42.944539736992567</v>
      </c>
      <c r="H32" s="409">
        <v>0.34333591053848017</v>
      </c>
    </row>
    <row r="33" spans="1:8" s="56" customFormat="1" ht="15" customHeight="1" x14ac:dyDescent="0.25">
      <c r="A33" s="434" t="s">
        <v>867</v>
      </c>
      <c r="B33" s="218">
        <v>27.181000000000004</v>
      </c>
      <c r="C33" s="218">
        <v>29.056000000000004</v>
      </c>
      <c r="D33" s="218">
        <v>25.452999999999996</v>
      </c>
      <c r="E33" s="218">
        <v>27.311</v>
      </c>
      <c r="F33" s="218">
        <v>24.088000000000001</v>
      </c>
      <c r="G33" s="409">
        <v>-11.801105781553211</v>
      </c>
      <c r="H33" s="409">
        <v>0.33079778461065201</v>
      </c>
    </row>
    <row r="34" spans="1:8" s="56" customFormat="1" ht="15" customHeight="1" x14ac:dyDescent="0.25">
      <c r="A34" s="434" t="s">
        <v>868</v>
      </c>
      <c r="B34" s="218">
        <v>12.286999999999999</v>
      </c>
      <c r="C34" s="218">
        <v>38.03</v>
      </c>
      <c r="D34" s="218">
        <v>24.959</v>
      </c>
      <c r="E34" s="218">
        <v>19.929000000000002</v>
      </c>
      <c r="F34" s="218">
        <v>20.637999999999998</v>
      </c>
      <c r="G34" s="409">
        <v>3.5576295850268336</v>
      </c>
      <c r="H34" s="409">
        <v>0.28341932409476234</v>
      </c>
    </row>
    <row r="35" spans="1:8" s="56" customFormat="1" ht="15" customHeight="1" x14ac:dyDescent="0.25">
      <c r="A35" s="434" t="s">
        <v>869</v>
      </c>
      <c r="B35" s="218">
        <v>4.2229999999999999</v>
      </c>
      <c r="C35" s="218">
        <v>5.0350000000000001</v>
      </c>
      <c r="D35" s="218">
        <v>6.8719999999999999</v>
      </c>
      <c r="E35" s="218">
        <v>22.137</v>
      </c>
      <c r="F35" s="218">
        <v>15.213999999999999</v>
      </c>
      <c r="G35" s="409">
        <v>-31.273433617924752</v>
      </c>
      <c r="H35" s="409">
        <v>0.20893214443152022</v>
      </c>
    </row>
    <row r="36" spans="1:8" s="56" customFormat="1" ht="15" customHeight="1" x14ac:dyDescent="0.25">
      <c r="A36" s="434" t="s">
        <v>870</v>
      </c>
      <c r="B36" s="218">
        <v>34.006</v>
      </c>
      <c r="C36" s="218">
        <v>47.444000000000003</v>
      </c>
      <c r="D36" s="218">
        <v>18.082999999999998</v>
      </c>
      <c r="E36" s="218">
        <v>13.621</v>
      </c>
      <c r="F36" s="218">
        <v>13.027999999999999</v>
      </c>
      <c r="G36" s="409">
        <v>-4.3535716907716182</v>
      </c>
      <c r="H36" s="409">
        <v>0.17891205321768408</v>
      </c>
    </row>
    <row r="37" spans="1:8" s="56" customFormat="1" ht="15" customHeight="1" x14ac:dyDescent="0.25">
      <c r="A37" s="434" t="s">
        <v>871</v>
      </c>
      <c r="B37" s="218">
        <v>3.9870000000000001</v>
      </c>
      <c r="C37" s="218">
        <v>8.6259999999999994</v>
      </c>
      <c r="D37" s="218">
        <v>10.315</v>
      </c>
      <c r="E37" s="218">
        <v>11.44</v>
      </c>
      <c r="F37" s="218">
        <v>12.556000000000001</v>
      </c>
      <c r="G37" s="409">
        <v>9.7552447552447639</v>
      </c>
      <c r="H37" s="409">
        <v>0.17243013050362616</v>
      </c>
    </row>
    <row r="38" spans="1:8" s="56" customFormat="1" ht="15" customHeight="1" x14ac:dyDescent="0.25">
      <c r="A38" s="436" t="s">
        <v>839</v>
      </c>
      <c r="B38" s="219">
        <v>60.034999999999997</v>
      </c>
      <c r="C38" s="219">
        <v>111.86100000000002</v>
      </c>
      <c r="D38" s="219">
        <v>60.48</v>
      </c>
      <c r="E38" s="219">
        <v>69.442999999999998</v>
      </c>
      <c r="F38" s="219">
        <v>69.058999999999983</v>
      </c>
      <c r="G38" s="437">
        <v>-0.55297150180725341</v>
      </c>
      <c r="H38" s="437">
        <v>0.94837945065704954</v>
      </c>
    </row>
    <row r="39" spans="1:8" s="56" customFormat="1" ht="15" customHeight="1" thickBot="1" x14ac:dyDescent="0.3">
      <c r="A39" s="438" t="s">
        <v>423</v>
      </c>
      <c r="B39" s="220">
        <v>347.86</v>
      </c>
      <c r="C39" s="220">
        <v>476.21499999999997</v>
      </c>
      <c r="D39" s="220">
        <v>398.49899999999997</v>
      </c>
      <c r="E39" s="220">
        <v>227.251</v>
      </c>
      <c r="F39" s="220">
        <v>506.33300000000003</v>
      </c>
      <c r="G39" s="439">
        <v>122.80782042763288</v>
      </c>
      <c r="H39" s="439">
        <v>6.9534139270701285</v>
      </c>
    </row>
    <row r="40" spans="1:8" s="56" customFormat="1" ht="15" customHeight="1" thickTop="1" x14ac:dyDescent="0.25">
      <c r="A40" s="222"/>
      <c r="B40" s="218"/>
      <c r="C40" s="218"/>
      <c r="D40" s="218"/>
      <c r="E40" s="218"/>
      <c r="F40" s="218"/>
    </row>
    <row r="41" spans="1:8" s="56" customFormat="1" ht="15" x14ac:dyDescent="0.25">
      <c r="A41" s="227"/>
      <c r="D41" s="227"/>
    </row>
    <row r="42" spans="1:8" s="56" customFormat="1" ht="15" x14ac:dyDescent="0.25">
      <c r="A42" s="227"/>
      <c r="D42" s="227"/>
    </row>
    <row r="43" spans="1:8" s="56" customFormat="1" ht="15" x14ac:dyDescent="0.25">
      <c r="A43" s="227"/>
      <c r="D43" s="227"/>
    </row>
    <row r="44" spans="1:8" s="56" customFormat="1" ht="15" x14ac:dyDescent="0.25">
      <c r="A44" s="227"/>
      <c r="D44" s="227"/>
    </row>
    <row r="45" spans="1:8" s="56" customFormat="1" ht="15" x14ac:dyDescent="0.25">
      <c r="A45" s="227"/>
      <c r="D45" s="227"/>
    </row>
    <row r="46" spans="1:8" s="56" customFormat="1" ht="15" x14ac:dyDescent="0.25">
      <c r="A46" s="227"/>
      <c r="D46" s="227"/>
    </row>
    <row r="47" spans="1:8" s="56" customFormat="1" ht="15" x14ac:dyDescent="0.25">
      <c r="A47" s="227"/>
      <c r="D47" s="227"/>
    </row>
    <row r="48" spans="1:8" s="56" customFormat="1" ht="15" x14ac:dyDescent="0.25">
      <c r="A48" s="227"/>
      <c r="D48" s="227"/>
    </row>
    <row r="49" spans="1:4" s="56" customFormat="1" ht="15" x14ac:dyDescent="0.25">
      <c r="A49" s="227"/>
      <c r="D49" s="227"/>
    </row>
    <row r="50" spans="1:4" s="56" customFormat="1" ht="15" x14ac:dyDescent="0.25">
      <c r="A50" s="227"/>
      <c r="D50" s="227"/>
    </row>
    <row r="51" spans="1:4" s="56" customFormat="1" ht="15" x14ac:dyDescent="0.25">
      <c r="A51" s="227"/>
      <c r="D51" s="227"/>
    </row>
    <row r="52" spans="1:4" s="56" customFormat="1" ht="15" x14ac:dyDescent="0.25"/>
    <row r="53" spans="1:4" s="56" customFormat="1" ht="15" x14ac:dyDescent="0.25"/>
    <row r="54" spans="1:4" s="56" customFormat="1" ht="15" x14ac:dyDescent="0.25"/>
    <row r="55" spans="1:4" s="56" customFormat="1" ht="15" x14ac:dyDescent="0.25"/>
    <row r="56" spans="1:4" s="56" customFormat="1" ht="15" x14ac:dyDescent="0.25"/>
    <row r="57" spans="1:4" s="56" customFormat="1" ht="15" x14ac:dyDescent="0.25"/>
    <row r="58" spans="1:4" s="56" customFormat="1" ht="15" x14ac:dyDescent="0.25"/>
    <row r="59" spans="1:4" s="56" customFormat="1" ht="15" x14ac:dyDescent="0.25"/>
    <row r="60" spans="1:4" s="56" customFormat="1" ht="15" x14ac:dyDescent="0.25"/>
    <row r="61" spans="1:4" s="56" customFormat="1" ht="15" x14ac:dyDescent="0.25"/>
    <row r="62" spans="1:4" s="56" customFormat="1" ht="15" x14ac:dyDescent="0.25"/>
    <row r="63" spans="1:4" s="56" customFormat="1" ht="15" x14ac:dyDescent="0.25"/>
    <row r="64" spans="1: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customSheetViews>
    <customSheetView guid="{FE151FFE-E11A-4FDB-A57B-713E5ACA74C1}" scale="80">
      <selection activeCell="K2" sqref="K2"/>
      <pageMargins left="0" right="0" top="0" bottom="0" header="0.31496062992125984" footer="0.31496062992125984"/>
      <pageSetup paperSize="9" scale="80" orientation="portrait" r:id="rId1"/>
    </customSheetView>
    <customSheetView guid="{29DA90DF-4D60-41DD-8514-946BCF6061B6}" scale="80">
      <selection activeCell="K2" sqref="K2"/>
      <pageMargins left="0" right="0" top="0" bottom="0" header="0.31496062992125984" footer="0.31496062992125984"/>
      <pageSetup paperSize="9" scale="80" orientation="portrait" r:id="rId2"/>
    </customSheetView>
  </customSheetViews>
  <hyperlinks>
    <hyperlink ref="A2" location="Indice!A1" display="voltar"/>
    <hyperlink ref="H2" location="Index!A1" display="back"/>
  </hyperlinks>
  <pageMargins left="0" right="0" top="0" bottom="0" header="0.31496062992125984" footer="0.31496062992125984"/>
  <pageSetup paperSize="9" scale="80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theme="6" tint="-0.249977111117893"/>
  </sheetPr>
  <dimension ref="A1:O22"/>
  <sheetViews>
    <sheetView showGridLines="0" zoomScaleNormal="100" workbookViewId="0"/>
  </sheetViews>
  <sheetFormatPr defaultRowHeight="16.5" x14ac:dyDescent="0.3"/>
  <cols>
    <col min="1" max="1" width="21.7109375" style="427" customWidth="1"/>
    <col min="2" max="6" width="9.5703125" style="427" customWidth="1"/>
    <col min="7" max="7" width="9.85546875" style="427" customWidth="1"/>
    <col min="8" max="8" width="9.85546875" style="427" bestFit="1" customWidth="1"/>
    <col min="9" max="9" width="23.85546875" style="427" customWidth="1"/>
    <col min="10" max="10" width="9.140625" style="427"/>
    <col min="11" max="15" width="9.5703125" style="427" bestFit="1" customWidth="1"/>
    <col min="16" max="16384" width="9.140625" style="427"/>
  </cols>
  <sheetData>
    <row r="1" spans="1:15" ht="66" customHeight="1" x14ac:dyDescent="0.3"/>
    <row r="2" spans="1:15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5" ht="18.75" x14ac:dyDescent="0.3">
      <c r="A3" s="766" t="s">
        <v>186</v>
      </c>
      <c r="B3" s="648"/>
      <c r="C3" s="648"/>
      <c r="D3" s="648"/>
      <c r="E3" s="648"/>
      <c r="F3" s="648"/>
      <c r="G3" s="648"/>
      <c r="H3" s="648"/>
      <c r="I3" s="648"/>
      <c r="J3" s="648"/>
    </row>
    <row r="4" spans="1:15" x14ac:dyDescent="0.3">
      <c r="A4" s="648" t="s">
        <v>187</v>
      </c>
      <c r="B4" s="648"/>
      <c r="C4" s="648"/>
      <c r="D4" s="648"/>
      <c r="E4" s="648"/>
      <c r="F4" s="648"/>
      <c r="G4" s="648"/>
      <c r="H4" s="648"/>
      <c r="I4" s="648"/>
      <c r="J4" s="648"/>
    </row>
    <row r="5" spans="1:15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J5" s="648"/>
      <c r="K5" s="782"/>
    </row>
    <row r="6" spans="1:15" ht="20.100000000000001" customHeight="1" x14ac:dyDescent="0.3">
      <c r="A6" s="87" t="s">
        <v>136</v>
      </c>
      <c r="B6" s="78">
        <v>3468.4478238712568</v>
      </c>
      <c r="C6" s="78">
        <v>3629.1963984565746</v>
      </c>
      <c r="D6" s="78">
        <v>3756.8933969739778</v>
      </c>
      <c r="E6" s="78">
        <v>3855.1406824742689</v>
      </c>
      <c r="F6" s="78">
        <v>3840.470893194341</v>
      </c>
      <c r="G6" s="684">
        <v>-0.38052539422537279</v>
      </c>
      <c r="H6" s="685">
        <v>100</v>
      </c>
      <c r="I6" s="88" t="s">
        <v>137</v>
      </c>
      <c r="J6" s="648"/>
      <c r="K6" s="754"/>
      <c r="L6" s="754"/>
      <c r="M6" s="754"/>
      <c r="N6" s="754"/>
      <c r="O6" s="754"/>
    </row>
    <row r="7" spans="1:15" s="340" customFormat="1" ht="17.100000000000001" customHeight="1" x14ac:dyDescent="0.3">
      <c r="A7" s="86" t="s">
        <v>928</v>
      </c>
      <c r="B7" s="94">
        <v>1097.54</v>
      </c>
      <c r="C7" s="94">
        <v>1257.6949999999999</v>
      </c>
      <c r="D7" s="94">
        <v>1343.9449999999999</v>
      </c>
      <c r="E7" s="94">
        <v>1486.21</v>
      </c>
      <c r="F7" s="94">
        <v>1535.1880000000001</v>
      </c>
      <c r="G7" s="622">
        <v>3.295496598731007</v>
      </c>
      <c r="H7" s="622">
        <v>39.973952223423723</v>
      </c>
      <c r="I7" s="81" t="s">
        <v>733</v>
      </c>
      <c r="J7" s="732"/>
      <c r="K7" s="776"/>
      <c r="L7" s="776"/>
      <c r="M7" s="776"/>
      <c r="N7" s="776"/>
      <c r="O7" s="776"/>
    </row>
    <row r="8" spans="1:15" s="340" customFormat="1" ht="17.100000000000001" customHeight="1" x14ac:dyDescent="0.3">
      <c r="A8" s="86" t="s">
        <v>188</v>
      </c>
      <c r="B8" s="94">
        <v>734.64391987125691</v>
      </c>
      <c r="C8" s="94">
        <v>719.63717545657505</v>
      </c>
      <c r="D8" s="94">
        <v>704.0600139739779</v>
      </c>
      <c r="E8" s="94">
        <v>688.84206047426892</v>
      </c>
      <c r="F8" s="94">
        <v>663.08080819434053</v>
      </c>
      <c r="G8" s="622">
        <v>-3.739790840035484</v>
      </c>
      <c r="H8" s="622">
        <v>17.265612125049021</v>
      </c>
      <c r="I8" s="81" t="s">
        <v>145</v>
      </c>
      <c r="J8" s="732"/>
      <c r="K8" s="776"/>
      <c r="L8" s="776"/>
      <c r="M8" s="776"/>
      <c r="N8" s="776"/>
      <c r="O8" s="776"/>
    </row>
    <row r="9" spans="1:15" s="340" customFormat="1" ht="17.100000000000001" customHeight="1" x14ac:dyDescent="0.3">
      <c r="A9" s="86" t="s">
        <v>138</v>
      </c>
      <c r="B9" s="94">
        <v>727.58790399999998</v>
      </c>
      <c r="C9" s="94">
        <v>684.63722299999995</v>
      </c>
      <c r="D9" s="94">
        <v>684.536383</v>
      </c>
      <c r="E9" s="94">
        <v>676.98762199999999</v>
      </c>
      <c r="F9" s="94">
        <v>656.95508500000005</v>
      </c>
      <c r="G9" s="622">
        <v>-2.9590699074849458</v>
      </c>
      <c r="H9" s="622">
        <v>17.106107643314871</v>
      </c>
      <c r="I9" s="81" t="s">
        <v>139</v>
      </c>
      <c r="J9" s="732"/>
      <c r="K9" s="776"/>
      <c r="L9" s="776"/>
      <c r="M9" s="776"/>
      <c r="N9" s="776"/>
      <c r="O9" s="776"/>
    </row>
    <row r="10" spans="1:15" s="340" customFormat="1" ht="17.100000000000001" customHeight="1" x14ac:dyDescent="0.3">
      <c r="A10" s="86" t="s">
        <v>140</v>
      </c>
      <c r="B10" s="94">
        <v>538.76</v>
      </c>
      <c r="C10" s="94">
        <v>595.29300000000001</v>
      </c>
      <c r="D10" s="94">
        <v>627.11400000000003</v>
      </c>
      <c r="E10" s="94">
        <v>616.41399999999999</v>
      </c>
      <c r="F10" s="94">
        <v>612.51800000000003</v>
      </c>
      <c r="G10" s="622">
        <v>-0.63204275048911462</v>
      </c>
      <c r="H10" s="622">
        <v>15.949033778264976</v>
      </c>
      <c r="I10" s="81" t="s">
        <v>141</v>
      </c>
      <c r="J10" s="732"/>
      <c r="K10" s="776"/>
      <c r="L10" s="776"/>
      <c r="M10" s="776"/>
      <c r="N10" s="776"/>
      <c r="O10" s="776"/>
    </row>
    <row r="11" spans="1:15" s="340" customFormat="1" ht="17.100000000000001" customHeight="1" x14ac:dyDescent="0.3">
      <c r="A11" s="86" t="s">
        <v>142</v>
      </c>
      <c r="B11" s="94">
        <v>239.65</v>
      </c>
      <c r="C11" s="94">
        <v>239.727</v>
      </c>
      <c r="D11" s="94">
        <v>257.61099999999999</v>
      </c>
      <c r="E11" s="94">
        <v>245.40899999999999</v>
      </c>
      <c r="F11" s="94">
        <v>235.02699999999999</v>
      </c>
      <c r="G11" s="622">
        <v>-4.230488694383661</v>
      </c>
      <c r="H11" s="622">
        <v>6.11974433698974</v>
      </c>
      <c r="I11" s="81" t="s">
        <v>143</v>
      </c>
      <c r="J11" s="732"/>
      <c r="K11" s="776"/>
      <c r="L11" s="776"/>
      <c r="M11" s="776"/>
      <c r="N11" s="776"/>
      <c r="O11" s="776"/>
    </row>
    <row r="12" spans="1:15" s="340" customFormat="1" ht="17.100000000000001" customHeight="1" x14ac:dyDescent="0.3">
      <c r="A12" s="86" t="s">
        <v>148</v>
      </c>
      <c r="B12" s="94">
        <v>110.836</v>
      </c>
      <c r="C12" s="94">
        <v>111.241</v>
      </c>
      <c r="D12" s="94">
        <v>116.17400000000001</v>
      </c>
      <c r="E12" s="94">
        <v>122.075</v>
      </c>
      <c r="F12" s="94">
        <v>120.248</v>
      </c>
      <c r="G12" s="622">
        <v>-1.4966209297562982</v>
      </c>
      <c r="H12" s="622">
        <v>3.131074374579697</v>
      </c>
      <c r="I12" s="81" t="s">
        <v>149</v>
      </c>
      <c r="J12" s="732"/>
      <c r="K12" s="776"/>
      <c r="L12" s="776"/>
      <c r="M12" s="776"/>
      <c r="N12" s="776"/>
      <c r="O12" s="776"/>
    </row>
    <row r="13" spans="1:15" s="340" customFormat="1" ht="17.100000000000001" customHeight="1" thickBot="1" x14ac:dyDescent="0.35">
      <c r="A13" s="223" t="s">
        <v>146</v>
      </c>
      <c r="B13" s="659">
        <v>19.43</v>
      </c>
      <c r="C13" s="659">
        <v>20.966000000000001</v>
      </c>
      <c r="D13" s="659">
        <v>23.452999999999999</v>
      </c>
      <c r="E13" s="659">
        <v>19.202999999999999</v>
      </c>
      <c r="F13" s="659">
        <v>17.454000000000001</v>
      </c>
      <c r="G13" s="686">
        <v>-9.1079518825183499</v>
      </c>
      <c r="H13" s="686">
        <v>0.45447551837796912</v>
      </c>
      <c r="I13" s="660" t="s">
        <v>147</v>
      </c>
      <c r="J13" s="732"/>
      <c r="K13" s="776"/>
      <c r="L13" s="776"/>
      <c r="M13" s="776"/>
      <c r="N13" s="776"/>
      <c r="O13" s="776"/>
    </row>
    <row r="14" spans="1:15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  <c r="J14" s="732"/>
    </row>
    <row r="15" spans="1:15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5" s="340" customFormat="1" ht="15" x14ac:dyDescent="0.3">
      <c r="K16" s="743"/>
      <c r="L16" s="743"/>
      <c r="M16" s="743"/>
      <c r="N16" s="743"/>
      <c r="O16" s="743"/>
    </row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theme="6" tint="-0.249977111117893"/>
  </sheetPr>
  <dimension ref="A1:O23"/>
  <sheetViews>
    <sheetView showGridLines="0" zoomScaleNormal="100" workbookViewId="0">
      <selection activeCell="A3" sqref="A3"/>
    </sheetView>
  </sheetViews>
  <sheetFormatPr defaultRowHeight="16.5" x14ac:dyDescent="0.3"/>
  <cols>
    <col min="1" max="1" width="15.7109375" style="427" customWidth="1"/>
    <col min="2" max="8" width="10.28515625" style="427" customWidth="1"/>
    <col min="9" max="9" width="16.7109375" style="427" customWidth="1"/>
    <col min="10" max="10" width="9.140625" style="427"/>
    <col min="11" max="15" width="9.5703125" style="427" bestFit="1" customWidth="1"/>
    <col min="16" max="16384" width="9.140625" style="427"/>
  </cols>
  <sheetData>
    <row r="1" spans="1:15" ht="66" customHeight="1" x14ac:dyDescent="0.3"/>
    <row r="2" spans="1:15" x14ac:dyDescent="0.3">
      <c r="A2" s="702" t="s">
        <v>2</v>
      </c>
      <c r="B2" s="85"/>
      <c r="C2" s="432"/>
      <c r="D2" s="432"/>
      <c r="E2" s="432"/>
      <c r="F2" s="85"/>
      <c r="G2" s="85"/>
      <c r="I2" s="857" t="s">
        <v>1652</v>
      </c>
    </row>
    <row r="3" spans="1:15" ht="18.75" x14ac:dyDescent="0.3">
      <c r="A3" s="800" t="s">
        <v>757</v>
      </c>
      <c r="I3" s="774"/>
    </row>
    <row r="4" spans="1:15" ht="17.25" thickBot="1" x14ac:dyDescent="0.35">
      <c r="A4" s="648" t="s">
        <v>948</v>
      </c>
      <c r="B4" s="775"/>
      <c r="C4" s="775"/>
      <c r="D4" s="775"/>
      <c r="E4" s="775"/>
      <c r="F4" s="775"/>
      <c r="G4" s="775"/>
      <c r="H4" s="775"/>
      <c r="I4" s="775"/>
    </row>
    <row r="5" spans="1:15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</row>
    <row r="6" spans="1:15" ht="20.100000000000001" customHeight="1" x14ac:dyDescent="0.3">
      <c r="A6" s="77" t="s">
        <v>136</v>
      </c>
      <c r="B6" s="78">
        <v>3468.4478238712568</v>
      </c>
      <c r="C6" s="78">
        <v>3629.1963984565746</v>
      </c>
      <c r="D6" s="78">
        <v>3756.8933969739778</v>
      </c>
      <c r="E6" s="78">
        <v>3855.1406824742689</v>
      </c>
      <c r="F6" s="78">
        <v>3840.470893194341</v>
      </c>
      <c r="G6" s="684">
        <v>-0.38052539422537279</v>
      </c>
      <c r="H6" s="685">
        <v>100</v>
      </c>
      <c r="I6" s="79" t="s">
        <v>137</v>
      </c>
    </row>
    <row r="7" spans="1:15" s="340" customFormat="1" ht="17.100000000000001" customHeight="1" x14ac:dyDescent="0.3">
      <c r="A7" s="86" t="s">
        <v>150</v>
      </c>
      <c r="B7" s="94">
        <v>681.16499999999996</v>
      </c>
      <c r="C7" s="94">
        <v>854.16600000000005</v>
      </c>
      <c r="D7" s="94">
        <v>900.51499999999999</v>
      </c>
      <c r="E7" s="94">
        <v>1040.626</v>
      </c>
      <c r="F7" s="94">
        <v>1103.325</v>
      </c>
      <c r="G7" s="622">
        <v>6.0251233392208281</v>
      </c>
      <c r="H7" s="622">
        <v>28.728898895059739</v>
      </c>
      <c r="I7" s="81" t="s">
        <v>150</v>
      </c>
      <c r="K7" s="776"/>
      <c r="L7" s="776"/>
      <c r="M7" s="776"/>
      <c r="N7" s="776"/>
      <c r="O7" s="776"/>
    </row>
    <row r="8" spans="1:15" s="340" customFormat="1" ht="17.100000000000001" customHeight="1" x14ac:dyDescent="0.3">
      <c r="A8" s="86" t="s">
        <v>167</v>
      </c>
      <c r="B8" s="94">
        <v>371.96699999999998</v>
      </c>
      <c r="C8" s="94">
        <v>376.46499999999997</v>
      </c>
      <c r="D8" s="94">
        <v>387.87099999999998</v>
      </c>
      <c r="E8" s="94">
        <v>378.67599999999999</v>
      </c>
      <c r="F8" s="94">
        <v>376.83800000000002</v>
      </c>
      <c r="G8" s="622">
        <v>-0.48537536046645569</v>
      </c>
      <c r="H8" s="622">
        <v>9.8122863180083151</v>
      </c>
      <c r="I8" s="81" t="s">
        <v>160</v>
      </c>
      <c r="K8" s="776"/>
      <c r="L8" s="776"/>
      <c r="M8" s="776"/>
      <c r="N8" s="776"/>
      <c r="O8" s="776"/>
    </row>
    <row r="9" spans="1:15" s="340" customFormat="1" ht="17.100000000000001" customHeight="1" x14ac:dyDescent="0.3">
      <c r="A9" s="86" t="s">
        <v>5</v>
      </c>
      <c r="B9" s="94">
        <v>428.33291987125699</v>
      </c>
      <c r="C9" s="94">
        <v>415.34217545657498</v>
      </c>
      <c r="D9" s="94">
        <v>390.99201397397798</v>
      </c>
      <c r="E9" s="94">
        <v>373.43906047426896</v>
      </c>
      <c r="F9" s="94">
        <v>359.74280819434051</v>
      </c>
      <c r="G9" s="622">
        <v>-3.6676003475732188</v>
      </c>
      <c r="H9" s="622">
        <v>9.3671536173295067</v>
      </c>
      <c r="I9" s="81" t="s">
        <v>6</v>
      </c>
      <c r="K9" s="776"/>
      <c r="L9" s="776"/>
      <c r="M9" s="776"/>
      <c r="N9" s="776"/>
      <c r="O9" s="776"/>
    </row>
    <row r="10" spans="1:15" s="340" customFormat="1" ht="17.100000000000001" customHeight="1" x14ac:dyDescent="0.3">
      <c r="A10" s="86" t="s">
        <v>151</v>
      </c>
      <c r="B10" s="94">
        <v>319.35490399999998</v>
      </c>
      <c r="C10" s="94">
        <v>276.24022300000001</v>
      </c>
      <c r="D10" s="94">
        <v>268.565383</v>
      </c>
      <c r="E10" s="94">
        <v>259.36662200000001</v>
      </c>
      <c r="F10" s="94">
        <v>249.080085</v>
      </c>
      <c r="G10" s="622">
        <v>-3.9660218885065324</v>
      </c>
      <c r="H10" s="622">
        <v>6.4856652198924944</v>
      </c>
      <c r="I10" s="81" t="s">
        <v>152</v>
      </c>
      <c r="K10" s="776"/>
      <c r="L10" s="776"/>
      <c r="M10" s="776"/>
      <c r="N10" s="776"/>
      <c r="O10" s="776"/>
    </row>
    <row r="11" spans="1:15" s="340" customFormat="1" ht="17.100000000000001" customHeight="1" x14ac:dyDescent="0.3">
      <c r="A11" s="86" t="s">
        <v>157</v>
      </c>
      <c r="B11" s="94">
        <v>164.18600000000001</v>
      </c>
      <c r="C11" s="94">
        <v>164.239</v>
      </c>
      <c r="D11" s="94">
        <v>179.339</v>
      </c>
      <c r="E11" s="94">
        <v>173.51400000000001</v>
      </c>
      <c r="F11" s="94">
        <v>166.31299999999999</v>
      </c>
      <c r="G11" s="622">
        <v>-4.1500973984808232</v>
      </c>
      <c r="H11" s="622">
        <v>4.3305366613953913</v>
      </c>
      <c r="I11" s="81" t="s">
        <v>168</v>
      </c>
      <c r="K11" s="776"/>
      <c r="L11" s="776"/>
      <c r="M11" s="776"/>
      <c r="N11" s="776"/>
      <c r="O11" s="776"/>
    </row>
    <row r="12" spans="1:15" s="340" customFormat="1" ht="17.100000000000001" customHeight="1" x14ac:dyDescent="0.3">
      <c r="A12" s="86" t="s">
        <v>169</v>
      </c>
      <c r="B12" s="94">
        <v>119.78400000000001</v>
      </c>
      <c r="C12" s="94">
        <v>141.19399999999999</v>
      </c>
      <c r="D12" s="94">
        <v>127.53400000000001</v>
      </c>
      <c r="E12" s="94">
        <v>134.79599999999999</v>
      </c>
      <c r="F12" s="94">
        <v>137.30600000000001</v>
      </c>
      <c r="G12" s="622">
        <v>1.862073058547753</v>
      </c>
      <c r="H12" s="622">
        <v>3.575238657408355</v>
      </c>
      <c r="I12" s="81" t="s">
        <v>170</v>
      </c>
      <c r="K12" s="776"/>
      <c r="L12" s="776"/>
      <c r="M12" s="776"/>
      <c r="N12" s="776"/>
      <c r="O12" s="776"/>
    </row>
    <row r="13" spans="1:15" s="340" customFormat="1" ht="17.100000000000001" customHeight="1" x14ac:dyDescent="0.3">
      <c r="A13" s="86" t="s">
        <v>155</v>
      </c>
      <c r="B13" s="94">
        <v>129.34</v>
      </c>
      <c r="C13" s="94">
        <v>112.7</v>
      </c>
      <c r="D13" s="94">
        <v>133.63</v>
      </c>
      <c r="E13" s="94">
        <v>128.1</v>
      </c>
      <c r="F13" s="94">
        <v>120.27</v>
      </c>
      <c r="G13" s="622">
        <v>-6.1124121779859486</v>
      </c>
      <c r="H13" s="622">
        <v>3.1316472209991031</v>
      </c>
      <c r="I13" s="81" t="s">
        <v>156</v>
      </c>
      <c r="K13" s="776"/>
      <c r="L13" s="776"/>
      <c r="M13" s="776"/>
      <c r="N13" s="776"/>
      <c r="O13" s="776"/>
    </row>
    <row r="14" spans="1:15" s="340" customFormat="1" ht="17.100000000000001" customHeight="1" x14ac:dyDescent="0.3">
      <c r="A14" s="325" t="s">
        <v>153</v>
      </c>
      <c r="B14" s="94">
        <v>82.852000000000004</v>
      </c>
      <c r="C14" s="94">
        <v>75.144999999999996</v>
      </c>
      <c r="D14" s="94">
        <v>77.759</v>
      </c>
      <c r="E14" s="94">
        <v>81.442999999999998</v>
      </c>
      <c r="F14" s="94">
        <v>84.844999999999999</v>
      </c>
      <c r="G14" s="622">
        <v>4.1771545743648941</v>
      </c>
      <c r="H14" s="622">
        <v>2.2092342933871199</v>
      </c>
      <c r="I14" s="81" t="s">
        <v>154</v>
      </c>
      <c r="K14" s="776"/>
      <c r="L14" s="776"/>
      <c r="M14" s="776"/>
      <c r="N14" s="776"/>
      <c r="O14" s="776"/>
    </row>
    <row r="15" spans="1:15" s="340" customFormat="1" ht="17.100000000000001" customHeight="1" x14ac:dyDescent="0.3">
      <c r="A15" s="661" t="s">
        <v>174</v>
      </c>
      <c r="B15" s="94">
        <v>66.046999999999997</v>
      </c>
      <c r="C15" s="94">
        <v>78.332999999999998</v>
      </c>
      <c r="D15" s="94">
        <v>60.81</v>
      </c>
      <c r="E15" s="94">
        <v>63.226999999999997</v>
      </c>
      <c r="F15" s="94">
        <v>74.733999999999995</v>
      </c>
      <c r="G15" s="622">
        <v>18.19950337672196</v>
      </c>
      <c r="H15" s="622">
        <v>1.9459592867227649</v>
      </c>
      <c r="I15" s="81" t="s">
        <v>175</v>
      </c>
      <c r="K15" s="776"/>
      <c r="L15" s="776"/>
      <c r="M15" s="776"/>
      <c r="N15" s="776"/>
      <c r="O15" s="776"/>
    </row>
    <row r="16" spans="1:15" s="340" customFormat="1" ht="17.100000000000001" customHeight="1" x14ac:dyDescent="0.3">
      <c r="A16" s="86" t="s">
        <v>189</v>
      </c>
      <c r="B16" s="94">
        <v>82.832999999999998</v>
      </c>
      <c r="C16" s="94">
        <v>81.188000000000002</v>
      </c>
      <c r="D16" s="94">
        <v>82.71</v>
      </c>
      <c r="E16" s="94">
        <v>86.322000000000003</v>
      </c>
      <c r="F16" s="94">
        <v>74.150000000000006</v>
      </c>
      <c r="G16" s="622">
        <v>-14.100692755033473</v>
      </c>
      <c r="H16" s="622">
        <v>1.9307528181348923</v>
      </c>
      <c r="I16" s="81" t="s">
        <v>189</v>
      </c>
      <c r="K16" s="776"/>
      <c r="L16" s="776"/>
      <c r="M16" s="776"/>
      <c r="N16" s="776"/>
      <c r="O16" s="776"/>
    </row>
    <row r="17" spans="1:15" s="340" customFormat="1" ht="17.100000000000001" customHeight="1" thickBot="1" x14ac:dyDescent="0.35">
      <c r="A17" s="223" t="s">
        <v>165</v>
      </c>
      <c r="B17" s="657">
        <v>1022.5859999999998</v>
      </c>
      <c r="C17" s="657">
        <v>1054.1839999999997</v>
      </c>
      <c r="D17" s="657">
        <v>1147.1679999999997</v>
      </c>
      <c r="E17" s="657">
        <v>1135.6310000000003</v>
      </c>
      <c r="F17" s="657">
        <v>1093.8670000000006</v>
      </c>
      <c r="G17" s="686">
        <v>-3.6776030242217428</v>
      </c>
      <c r="H17" s="686">
        <v>28.48262701166232</v>
      </c>
      <c r="I17" s="660" t="s">
        <v>166</v>
      </c>
      <c r="K17" s="776"/>
      <c r="L17" s="776"/>
      <c r="M17" s="776"/>
      <c r="N17" s="776"/>
      <c r="O17" s="776"/>
    </row>
    <row r="18" spans="1:15" s="340" customFormat="1" ht="17.100000000000001" customHeight="1" thickTop="1" x14ac:dyDescent="0.3">
      <c r="A18" s="674"/>
      <c r="B18" s="94"/>
      <c r="C18" s="94"/>
      <c r="D18" s="94"/>
      <c r="E18" s="94"/>
      <c r="F18" s="94"/>
      <c r="G18" s="658"/>
      <c r="H18" s="658"/>
      <c r="I18" s="80"/>
    </row>
    <row r="19" spans="1:15" s="340" customFormat="1" ht="15" x14ac:dyDescent="0.3">
      <c r="A19" s="73" t="s">
        <v>735</v>
      </c>
      <c r="B19" s="706"/>
      <c r="C19" s="706"/>
      <c r="D19" s="706"/>
      <c r="E19" s="706"/>
      <c r="F19" s="706"/>
      <c r="G19" s="706"/>
      <c r="H19" s="706"/>
      <c r="I19" s="706"/>
      <c r="J19" s="706"/>
      <c r="K19" s="706"/>
    </row>
    <row r="20" spans="1:15" s="340" customFormat="1" ht="15" x14ac:dyDescent="0.3"/>
    <row r="21" spans="1:15" s="340" customFormat="1" ht="15" x14ac:dyDescent="0.3"/>
    <row r="22" spans="1:15" s="340" customFormat="1" ht="15" x14ac:dyDescent="0.3"/>
    <row r="23" spans="1:15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6" tint="-0.249977111117893"/>
  </sheetPr>
  <dimension ref="A1:K23"/>
  <sheetViews>
    <sheetView showGridLines="0" zoomScaleNormal="100" workbookViewId="0">
      <selection activeCell="A3" sqref="A3"/>
    </sheetView>
  </sheetViews>
  <sheetFormatPr defaultRowHeight="16.5" x14ac:dyDescent="0.3"/>
  <cols>
    <col min="1" max="1" width="24" style="427" customWidth="1"/>
    <col min="2" max="6" width="9.42578125" style="427" bestFit="1" customWidth="1"/>
    <col min="7" max="7" width="10.5703125" style="427" customWidth="1"/>
    <col min="8" max="8" width="9.85546875" style="427" bestFit="1" customWidth="1"/>
    <col min="9" max="9" width="23.710937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</row>
    <row r="3" spans="1:11" ht="18.75" x14ac:dyDescent="0.3">
      <c r="A3" s="766" t="s">
        <v>190</v>
      </c>
      <c r="B3" s="648"/>
      <c r="C3" s="648"/>
      <c r="D3" s="648"/>
      <c r="E3" s="648"/>
      <c r="F3" s="648"/>
      <c r="G3" s="648"/>
      <c r="H3" s="648"/>
      <c r="I3" s="648"/>
    </row>
    <row r="4" spans="1:11" x14ac:dyDescent="0.3">
      <c r="A4" s="648" t="s">
        <v>191</v>
      </c>
      <c r="B4" s="648"/>
      <c r="C4" s="648"/>
      <c r="D4" s="648"/>
      <c r="E4" s="648"/>
      <c r="F4" s="648"/>
      <c r="G4" s="648"/>
      <c r="H4" s="648"/>
      <c r="I4" s="648"/>
    </row>
    <row r="5" spans="1:11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11" ht="20.100000000000001" customHeight="1" x14ac:dyDescent="0.3">
      <c r="A6" s="77" t="s">
        <v>136</v>
      </c>
      <c r="B6" s="78">
        <v>2518.6089860000002</v>
      </c>
      <c r="C6" s="78">
        <v>2345.6748500000003</v>
      </c>
      <c r="D6" s="78">
        <v>2364.9693599999996</v>
      </c>
      <c r="E6" s="78">
        <v>2409.84046248</v>
      </c>
      <c r="F6" s="78">
        <v>2441.3401526399998</v>
      </c>
      <c r="G6" s="684">
        <v>1.3071276148954203</v>
      </c>
      <c r="H6" s="685">
        <v>100</v>
      </c>
      <c r="I6" s="79" t="s">
        <v>137</v>
      </c>
    </row>
    <row r="7" spans="1:11" s="340" customFormat="1" ht="17.100000000000001" customHeight="1" x14ac:dyDescent="0.3">
      <c r="A7" s="86" t="s">
        <v>138</v>
      </c>
      <c r="B7" s="94">
        <v>887.83500000000004</v>
      </c>
      <c r="C7" s="94">
        <v>866.803</v>
      </c>
      <c r="D7" s="94">
        <v>897.36437000000001</v>
      </c>
      <c r="E7" s="94">
        <v>905.06600000000003</v>
      </c>
      <c r="F7" s="94">
        <v>904</v>
      </c>
      <c r="G7" s="622">
        <v>-0.11778146566107095</v>
      </c>
      <c r="H7" s="622">
        <v>37.028842499577067</v>
      </c>
      <c r="I7" s="81" t="s">
        <v>139</v>
      </c>
    </row>
    <row r="8" spans="1:11" s="340" customFormat="1" ht="17.100000000000001" customHeight="1" x14ac:dyDescent="0.3">
      <c r="A8" s="86" t="s">
        <v>140</v>
      </c>
      <c r="B8" s="94">
        <v>887.23843999999997</v>
      </c>
      <c r="C8" s="94">
        <v>862.8</v>
      </c>
      <c r="D8" s="94">
        <v>855.47760000000005</v>
      </c>
      <c r="E8" s="94">
        <v>859.57899999999995</v>
      </c>
      <c r="F8" s="94">
        <v>837.274</v>
      </c>
      <c r="G8" s="622">
        <v>-2.5948749329613663</v>
      </c>
      <c r="H8" s="622">
        <v>34.295671543131519</v>
      </c>
      <c r="I8" s="81" t="s">
        <v>141</v>
      </c>
    </row>
    <row r="9" spans="1:11" s="340" customFormat="1" ht="17.100000000000001" customHeight="1" x14ac:dyDescent="0.3">
      <c r="A9" s="86" t="s">
        <v>928</v>
      </c>
      <c r="B9" s="94">
        <v>459.67651999999998</v>
      </c>
      <c r="C9" s="94">
        <v>327.10100999999997</v>
      </c>
      <c r="D9" s="94">
        <v>331.89010999999999</v>
      </c>
      <c r="E9" s="94">
        <v>351.61799999999999</v>
      </c>
      <c r="F9" s="94">
        <v>396.86700000000002</v>
      </c>
      <c r="G9" s="622">
        <v>12.868795112878196</v>
      </c>
      <c r="H9" s="622">
        <v>16.256112429512893</v>
      </c>
      <c r="I9" s="81" t="s">
        <v>733</v>
      </c>
    </row>
    <row r="10" spans="1:11" s="340" customFormat="1" ht="17.100000000000001" customHeight="1" x14ac:dyDescent="0.3">
      <c r="A10" s="86" t="s">
        <v>142</v>
      </c>
      <c r="B10" s="94">
        <v>249.26912999999999</v>
      </c>
      <c r="C10" s="94">
        <v>253.30343999999999</v>
      </c>
      <c r="D10" s="94">
        <v>241.54761999999999</v>
      </c>
      <c r="E10" s="94">
        <v>254.45400000000001</v>
      </c>
      <c r="F10" s="94">
        <v>267.78300000000002</v>
      </c>
      <c r="G10" s="622">
        <v>5.238274894479944</v>
      </c>
      <c r="H10" s="622">
        <v>10.968688640557795</v>
      </c>
      <c r="I10" s="81" t="s">
        <v>143</v>
      </c>
    </row>
    <row r="11" spans="1:11" s="340" customFormat="1" ht="17.100000000000001" customHeight="1" x14ac:dyDescent="0.3">
      <c r="A11" s="86" t="s">
        <v>144</v>
      </c>
      <c r="B11" s="94">
        <v>21.553376</v>
      </c>
      <c r="C11" s="94">
        <v>21.941400000000002</v>
      </c>
      <c r="D11" s="94">
        <v>21.181290000000001</v>
      </c>
      <c r="E11" s="94">
        <v>20.636462479999999</v>
      </c>
      <c r="F11" s="94">
        <v>21.253152640000003</v>
      </c>
      <c r="G11" s="622">
        <v>2.9883521005485969</v>
      </c>
      <c r="H11" s="622">
        <v>0.87055270102437032</v>
      </c>
      <c r="I11" s="672" t="s">
        <v>145</v>
      </c>
    </row>
    <row r="12" spans="1:11" s="340" customFormat="1" ht="17.100000000000001" customHeight="1" x14ac:dyDescent="0.3">
      <c r="A12" s="86" t="s">
        <v>148</v>
      </c>
      <c r="B12" s="94">
        <v>12.93854</v>
      </c>
      <c r="C12" s="94">
        <v>12.398</v>
      </c>
      <c r="D12" s="94">
        <v>13.614699999999999</v>
      </c>
      <c r="E12" s="94">
        <v>14.763</v>
      </c>
      <c r="F12" s="94">
        <v>10.965</v>
      </c>
      <c r="G12" s="622">
        <v>-25.726478358057303</v>
      </c>
      <c r="H12" s="622">
        <v>0.44913855974321087</v>
      </c>
      <c r="I12" s="81" t="s">
        <v>149</v>
      </c>
    </row>
    <row r="13" spans="1:11" s="340" customFormat="1" ht="17.100000000000001" customHeight="1" thickBot="1" x14ac:dyDescent="0.35">
      <c r="A13" s="223" t="s">
        <v>455</v>
      </c>
      <c r="B13" s="659">
        <v>9.7979999999999998E-2</v>
      </c>
      <c r="C13" s="673">
        <v>1.3280000000000001</v>
      </c>
      <c r="D13" s="659">
        <v>3.8936700000000002</v>
      </c>
      <c r="E13" s="659">
        <v>3.7240000000000002</v>
      </c>
      <c r="F13" s="659">
        <v>3.198</v>
      </c>
      <c r="G13" s="686">
        <v>-14.12459720730398</v>
      </c>
      <c r="H13" s="686">
        <v>0.13099362645314985</v>
      </c>
      <c r="I13" s="660" t="s">
        <v>147</v>
      </c>
    </row>
    <row r="14" spans="1:11" s="340" customFormat="1" ht="17.100000000000001" customHeight="1" thickTop="1" x14ac:dyDescent="0.3">
      <c r="A14" s="732"/>
      <c r="B14" s="655"/>
      <c r="C14" s="655"/>
      <c r="D14" s="655"/>
      <c r="E14" s="655"/>
      <c r="F14" s="655"/>
      <c r="G14" s="628"/>
      <c r="H14" s="628"/>
      <c r="I14" s="84"/>
    </row>
    <row r="15" spans="1:11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1" s="340" customFormat="1" ht="15" x14ac:dyDescent="0.3">
      <c r="B16" s="777"/>
      <c r="C16" s="777"/>
      <c r="D16" s="777"/>
      <c r="E16" s="777"/>
      <c r="F16" s="777"/>
      <c r="I16" s="794"/>
    </row>
    <row r="17" spans="2:9" s="340" customFormat="1" ht="15" x14ac:dyDescent="0.3">
      <c r="B17" s="777"/>
      <c r="C17" s="777"/>
      <c r="D17" s="777"/>
      <c r="E17" s="777"/>
      <c r="F17" s="777"/>
      <c r="I17" s="794"/>
    </row>
    <row r="18" spans="2:9" s="340" customFormat="1" ht="15" x14ac:dyDescent="0.3">
      <c r="B18" s="777"/>
      <c r="C18" s="777"/>
      <c r="D18" s="777"/>
      <c r="E18" s="777"/>
      <c r="F18" s="777"/>
      <c r="I18" s="794"/>
    </row>
    <row r="19" spans="2:9" s="340" customFormat="1" ht="15" x14ac:dyDescent="0.3">
      <c r="B19" s="777"/>
      <c r="C19" s="777"/>
      <c r="D19" s="777"/>
      <c r="E19" s="777"/>
      <c r="F19" s="777"/>
      <c r="I19" s="794"/>
    </row>
    <row r="20" spans="2:9" s="340" customFormat="1" ht="15" x14ac:dyDescent="0.3">
      <c r="B20" s="777"/>
      <c r="C20" s="777"/>
      <c r="D20" s="777"/>
      <c r="E20" s="777"/>
      <c r="F20" s="777"/>
      <c r="I20" s="794"/>
    </row>
    <row r="21" spans="2:9" s="340" customFormat="1" ht="15" x14ac:dyDescent="0.3">
      <c r="B21" s="777"/>
      <c r="C21" s="777"/>
      <c r="D21" s="777"/>
      <c r="E21" s="777"/>
      <c r="F21" s="777"/>
      <c r="I21" s="794"/>
    </row>
    <row r="22" spans="2:9" s="340" customFormat="1" ht="15" x14ac:dyDescent="0.3"/>
    <row r="23" spans="2:9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theme="6" tint="-0.249977111117893"/>
  </sheetPr>
  <dimension ref="A1:K28"/>
  <sheetViews>
    <sheetView showGridLines="0" zoomScaleNormal="100" workbookViewId="0"/>
  </sheetViews>
  <sheetFormatPr defaultRowHeight="16.5" x14ac:dyDescent="0.3"/>
  <cols>
    <col min="1" max="1" width="18.140625" style="427" customWidth="1"/>
    <col min="2" max="6" width="9.28515625" style="427" customWidth="1"/>
    <col min="7" max="8" width="10.85546875" style="427" customWidth="1"/>
    <col min="9" max="9" width="18.28515625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B2" s="85"/>
      <c r="C2" s="432"/>
      <c r="D2" s="432"/>
      <c r="E2" s="432"/>
      <c r="F2" s="85"/>
      <c r="G2" s="85"/>
      <c r="I2" s="857" t="s">
        <v>1652</v>
      </c>
    </row>
    <row r="3" spans="1:9" ht="18.75" x14ac:dyDescent="0.3">
      <c r="A3" s="800" t="s">
        <v>758</v>
      </c>
      <c r="I3" s="774"/>
    </row>
    <row r="4" spans="1:9" ht="17.25" thickBot="1" x14ac:dyDescent="0.35">
      <c r="A4" s="648" t="s">
        <v>949</v>
      </c>
      <c r="B4" s="775"/>
      <c r="C4" s="775"/>
      <c r="D4" s="775"/>
      <c r="E4" s="775"/>
      <c r="F4" s="775"/>
      <c r="G4" s="775"/>
      <c r="H4" s="775"/>
      <c r="I4" s="775"/>
    </row>
    <row r="5" spans="1:9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</row>
    <row r="6" spans="1:9" ht="20.100000000000001" customHeight="1" x14ac:dyDescent="0.3">
      <c r="A6" s="77" t="s">
        <v>136</v>
      </c>
      <c r="B6" s="78">
        <v>2518.6089860000002</v>
      </c>
      <c r="C6" s="78">
        <v>2345.6748500000003</v>
      </c>
      <c r="D6" s="78">
        <v>2364.9693599999996</v>
      </c>
      <c r="E6" s="78">
        <v>2409.84046248</v>
      </c>
      <c r="F6" s="78">
        <v>2441.3401526399998</v>
      </c>
      <c r="G6" s="684">
        <v>1.3071276148954203</v>
      </c>
      <c r="H6" s="685">
        <v>100</v>
      </c>
      <c r="I6" s="79" t="s">
        <v>137</v>
      </c>
    </row>
    <row r="7" spans="1:9" s="340" customFormat="1" ht="17.100000000000001" customHeight="1" x14ac:dyDescent="0.3">
      <c r="A7" s="86" t="s">
        <v>151</v>
      </c>
      <c r="B7" s="94">
        <v>790.20399999999995</v>
      </c>
      <c r="C7" s="94">
        <v>769.33100000000002</v>
      </c>
      <c r="D7" s="94">
        <v>789.01599999999996</v>
      </c>
      <c r="E7" s="94">
        <v>797.16600000000005</v>
      </c>
      <c r="F7" s="94">
        <v>797.178</v>
      </c>
      <c r="G7" s="622">
        <v>1.505332640872048E-3</v>
      </c>
      <c r="H7" s="622">
        <v>32.653294918283024</v>
      </c>
      <c r="I7" s="81" t="s">
        <v>152</v>
      </c>
    </row>
    <row r="8" spans="1:9" s="340" customFormat="1" ht="17.100000000000001" customHeight="1" x14ac:dyDescent="0.3">
      <c r="A8" s="86" t="s">
        <v>161</v>
      </c>
      <c r="B8" s="94">
        <v>423.50900000000001</v>
      </c>
      <c r="C8" s="94">
        <v>407.43799999999999</v>
      </c>
      <c r="D8" s="94">
        <v>403.7</v>
      </c>
      <c r="E8" s="94">
        <v>418.00099999999998</v>
      </c>
      <c r="F8" s="94">
        <v>419.02199999999999</v>
      </c>
      <c r="G8" s="622">
        <v>0.24425778885697191</v>
      </c>
      <c r="H8" s="622">
        <v>17.163605798515245</v>
      </c>
      <c r="I8" s="81" t="s">
        <v>162</v>
      </c>
    </row>
    <row r="9" spans="1:9" s="340" customFormat="1" ht="17.100000000000001" customHeight="1" x14ac:dyDescent="0.3">
      <c r="A9" s="86" t="s">
        <v>157</v>
      </c>
      <c r="B9" s="94">
        <v>162.01813000000001</v>
      </c>
      <c r="C9" s="94">
        <v>166.29344</v>
      </c>
      <c r="D9" s="94">
        <v>161.37961999999999</v>
      </c>
      <c r="E9" s="94">
        <v>169.065</v>
      </c>
      <c r="F9" s="94">
        <v>182.80699999999999</v>
      </c>
      <c r="G9" s="622">
        <v>8.1282347026291557</v>
      </c>
      <c r="H9" s="622">
        <v>7.4879774455975507</v>
      </c>
      <c r="I9" s="81" t="s">
        <v>168</v>
      </c>
    </row>
    <row r="10" spans="1:9" s="340" customFormat="1" ht="17.100000000000001" customHeight="1" x14ac:dyDescent="0.3">
      <c r="A10" s="86" t="s">
        <v>150</v>
      </c>
      <c r="B10" s="94">
        <v>82.569000000000003</v>
      </c>
      <c r="C10" s="94">
        <v>92.652000000000001</v>
      </c>
      <c r="D10" s="94">
        <v>110.71</v>
      </c>
      <c r="E10" s="94">
        <v>123.80800000000001</v>
      </c>
      <c r="F10" s="94">
        <v>161.202</v>
      </c>
      <c r="G10" s="622">
        <v>30.203217885758594</v>
      </c>
      <c r="H10" s="622">
        <v>6.6030126865230336</v>
      </c>
      <c r="I10" s="81" t="s">
        <v>150</v>
      </c>
    </row>
    <row r="11" spans="1:9" s="340" customFormat="1" ht="17.100000000000001" customHeight="1" x14ac:dyDescent="0.3">
      <c r="A11" s="86" t="s">
        <v>171</v>
      </c>
      <c r="B11" s="94">
        <v>147.76300000000001</v>
      </c>
      <c r="C11" s="94">
        <v>143.55000000000001</v>
      </c>
      <c r="D11" s="94">
        <v>132.465</v>
      </c>
      <c r="E11" s="94">
        <v>149.19900000000001</v>
      </c>
      <c r="F11" s="94">
        <v>157.19900000000001</v>
      </c>
      <c r="G11" s="622">
        <v>5.3619662330176565</v>
      </c>
      <c r="H11" s="622">
        <v>6.4390453673573198</v>
      </c>
      <c r="I11" s="81" t="s">
        <v>720</v>
      </c>
    </row>
    <row r="12" spans="1:9" s="340" customFormat="1" ht="17.100000000000001" customHeight="1" x14ac:dyDescent="0.3">
      <c r="A12" s="86" t="s">
        <v>167</v>
      </c>
      <c r="B12" s="94">
        <v>88.317999999999998</v>
      </c>
      <c r="C12" s="94">
        <v>89.06</v>
      </c>
      <c r="D12" s="94">
        <v>96.971220000000002</v>
      </c>
      <c r="E12" s="94">
        <v>98.587999999999994</v>
      </c>
      <c r="F12" s="94">
        <v>95.637</v>
      </c>
      <c r="G12" s="622">
        <v>-2.9932649003935552</v>
      </c>
      <c r="H12" s="622">
        <v>3.9173975775797039</v>
      </c>
      <c r="I12" s="81" t="s">
        <v>160</v>
      </c>
    </row>
    <row r="13" spans="1:9" s="340" customFormat="1" ht="17.100000000000001" customHeight="1" x14ac:dyDescent="0.3">
      <c r="A13" s="86" t="s">
        <v>158</v>
      </c>
      <c r="B13" s="94">
        <v>102.31100000000001</v>
      </c>
      <c r="C13" s="94">
        <v>94.097999999999999</v>
      </c>
      <c r="D13" s="94">
        <v>92.141580000000005</v>
      </c>
      <c r="E13" s="94">
        <v>91.784000000000006</v>
      </c>
      <c r="F13" s="94">
        <v>86.81</v>
      </c>
      <c r="G13" s="622">
        <v>-5.419245184345856</v>
      </c>
      <c r="H13" s="622">
        <v>3.5558338687923512</v>
      </c>
      <c r="I13" s="81" t="s">
        <v>159</v>
      </c>
    </row>
    <row r="14" spans="1:9" s="340" customFormat="1" ht="17.100000000000001" customHeight="1" x14ac:dyDescent="0.3">
      <c r="A14" s="661" t="s">
        <v>172</v>
      </c>
      <c r="B14" s="94">
        <v>84.894000000000005</v>
      </c>
      <c r="C14" s="94">
        <v>84.885999999999996</v>
      </c>
      <c r="D14" s="94">
        <v>78</v>
      </c>
      <c r="E14" s="94">
        <v>83.123000000000005</v>
      </c>
      <c r="F14" s="94">
        <v>82.405000000000001</v>
      </c>
      <c r="G14" s="622">
        <v>-0.86378018117729827</v>
      </c>
      <c r="H14" s="622">
        <v>3.3754001838248322</v>
      </c>
      <c r="I14" s="81" t="s">
        <v>173</v>
      </c>
    </row>
    <row r="15" spans="1:9" s="340" customFormat="1" ht="17.100000000000001" customHeight="1" x14ac:dyDescent="0.3">
      <c r="A15" s="86" t="s">
        <v>179</v>
      </c>
      <c r="B15" s="94">
        <v>62.658000000000001</v>
      </c>
      <c r="C15" s="94">
        <v>63.963999999999999</v>
      </c>
      <c r="D15" s="94">
        <v>64.13</v>
      </c>
      <c r="E15" s="94">
        <v>57.917999999999999</v>
      </c>
      <c r="F15" s="94">
        <v>63.895000000000003</v>
      </c>
      <c r="G15" s="622">
        <v>10.3197624227356</v>
      </c>
      <c r="H15" s="622">
        <v>2.6172100569806163</v>
      </c>
      <c r="I15" s="81" t="s">
        <v>180</v>
      </c>
    </row>
    <row r="16" spans="1:9" s="340" customFormat="1" ht="17.100000000000001" customHeight="1" x14ac:dyDescent="0.3">
      <c r="A16" s="86" t="s">
        <v>182</v>
      </c>
      <c r="B16" s="94">
        <v>55.121119999999998</v>
      </c>
      <c r="C16" s="94">
        <v>58.701000000000001</v>
      </c>
      <c r="D16" s="94">
        <v>54.313209999999998</v>
      </c>
      <c r="E16" s="94">
        <v>54.86</v>
      </c>
      <c r="F16" s="94">
        <v>54.759</v>
      </c>
      <c r="G16" s="622">
        <v>-0.18410499453153095</v>
      </c>
      <c r="H16" s="622">
        <v>2.2429893655247133</v>
      </c>
      <c r="I16" s="81" t="s">
        <v>183</v>
      </c>
    </row>
    <row r="17" spans="1:11" s="340" customFormat="1" ht="17.100000000000001" customHeight="1" x14ac:dyDescent="0.3">
      <c r="A17" s="669" t="s">
        <v>751</v>
      </c>
      <c r="B17" s="670">
        <v>15.659375999999998</v>
      </c>
      <c r="C17" s="670">
        <v>16.038399999999999</v>
      </c>
      <c r="D17" s="670">
        <v>15.44969</v>
      </c>
      <c r="E17" s="670">
        <v>15.37846248</v>
      </c>
      <c r="F17" s="670">
        <v>14.73415264</v>
      </c>
      <c r="G17" s="694">
        <v>-4.1896895794227618</v>
      </c>
      <c r="H17" s="694">
        <v>0.60352723171602618</v>
      </c>
      <c r="I17" s="671" t="s">
        <v>925</v>
      </c>
    </row>
    <row r="18" spans="1:11" s="340" customFormat="1" ht="17.100000000000001" customHeight="1" thickBot="1" x14ac:dyDescent="0.35">
      <c r="A18" s="223" t="s">
        <v>165</v>
      </c>
      <c r="B18" s="657">
        <v>503.58436000000052</v>
      </c>
      <c r="C18" s="657">
        <v>359.66301000000067</v>
      </c>
      <c r="D18" s="657">
        <v>366.69303999999988</v>
      </c>
      <c r="E18" s="657">
        <v>350.95000000000027</v>
      </c>
      <c r="F18" s="657">
        <v>325.69200000000001</v>
      </c>
      <c r="G18" s="686">
        <v>-7.1970366149024745</v>
      </c>
      <c r="H18" s="686">
        <v>13.340705499305594</v>
      </c>
      <c r="I18" s="660" t="s">
        <v>166</v>
      </c>
    </row>
    <row r="19" spans="1:11" s="340" customFormat="1" ht="17.100000000000001" customHeight="1" thickTop="1" x14ac:dyDescent="0.3">
      <c r="A19" s="84"/>
      <c r="B19" s="94"/>
      <c r="C19" s="94"/>
      <c r="D19" s="94"/>
      <c r="E19" s="94"/>
      <c r="F19" s="94"/>
      <c r="G19" s="658"/>
      <c r="H19" s="658"/>
      <c r="I19" s="80"/>
    </row>
    <row r="20" spans="1:11" s="340" customFormat="1" ht="15" x14ac:dyDescent="0.3">
      <c r="A20" s="73" t="s">
        <v>735</v>
      </c>
      <c r="B20" s="706"/>
      <c r="C20" s="706"/>
      <c r="D20" s="706"/>
      <c r="E20" s="706"/>
      <c r="F20" s="706"/>
      <c r="G20" s="706"/>
      <c r="H20" s="706"/>
      <c r="I20" s="706"/>
      <c r="J20" s="706"/>
      <c r="K20" s="706"/>
    </row>
    <row r="21" spans="1:11" s="340" customFormat="1" ht="15" x14ac:dyDescent="0.3">
      <c r="B21" s="777"/>
      <c r="C21" s="777"/>
      <c r="D21" s="777"/>
      <c r="E21" s="777"/>
      <c r="F21" s="777"/>
    </row>
    <row r="22" spans="1:11" s="340" customFormat="1" ht="15" x14ac:dyDescent="0.3">
      <c r="B22" s="777"/>
      <c r="C22" s="777"/>
      <c r="D22" s="777"/>
      <c r="E22" s="777"/>
      <c r="F22" s="777"/>
    </row>
    <row r="23" spans="1:11" s="340" customFormat="1" ht="15" x14ac:dyDescent="0.3">
      <c r="B23" s="777"/>
      <c r="C23" s="777"/>
      <c r="D23" s="777"/>
      <c r="E23" s="777"/>
      <c r="F23" s="777"/>
    </row>
    <row r="24" spans="1:11" x14ac:dyDescent="0.3">
      <c r="B24" s="778"/>
      <c r="C24" s="778"/>
      <c r="D24" s="778"/>
      <c r="E24" s="778"/>
      <c r="F24" s="778"/>
    </row>
    <row r="25" spans="1:11" x14ac:dyDescent="0.3">
      <c r="B25" s="778"/>
      <c r="C25" s="778"/>
      <c r="D25" s="778"/>
      <c r="E25" s="778"/>
      <c r="F25" s="778"/>
    </row>
    <row r="26" spans="1:11" x14ac:dyDescent="0.3">
      <c r="B26" s="778"/>
      <c r="C26" s="778"/>
      <c r="D26" s="778"/>
      <c r="E26" s="778"/>
      <c r="F26" s="778"/>
    </row>
    <row r="27" spans="1:11" x14ac:dyDescent="0.3">
      <c r="B27" s="778"/>
      <c r="C27" s="778"/>
      <c r="D27" s="778"/>
      <c r="E27" s="778"/>
      <c r="F27" s="778"/>
    </row>
    <row r="28" spans="1:11" x14ac:dyDescent="0.3">
      <c r="B28" s="778"/>
      <c r="C28" s="778"/>
      <c r="D28" s="778"/>
      <c r="E28" s="778"/>
      <c r="F28" s="778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Y105"/>
  <sheetViews>
    <sheetView showGridLines="0" workbookViewId="0"/>
  </sheetViews>
  <sheetFormatPr defaultRowHeight="15" x14ac:dyDescent="0.25"/>
  <sheetData>
    <row r="1" spans="1:25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57"/>
      <c r="X1" s="57"/>
      <c r="Y1" s="57"/>
    </row>
    <row r="2" spans="1:25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57"/>
      <c r="X2" s="57"/>
      <c r="Y2" s="57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57"/>
      <c r="X3" s="57"/>
      <c r="Y3" s="57"/>
    </row>
    <row r="4" spans="1:2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57"/>
      <c r="X4" s="57"/>
      <c r="Y4" s="57"/>
    </row>
    <row r="5" spans="1:25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57"/>
      <c r="X5" s="57"/>
      <c r="Y5" s="57"/>
    </row>
    <row r="6" spans="1:25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57"/>
      <c r="X6" s="57"/>
      <c r="Y6" s="57"/>
    </row>
    <row r="7" spans="1:2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57"/>
      <c r="X7" s="57"/>
      <c r="Y7" s="57"/>
    </row>
    <row r="8" spans="1:25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57"/>
      <c r="X8" s="57"/>
      <c r="Y8" s="57"/>
    </row>
    <row r="9" spans="1:25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57"/>
      <c r="X9" s="57"/>
      <c r="Y9" s="57"/>
    </row>
    <row r="10" spans="1:25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57"/>
      <c r="X10" s="57"/>
      <c r="Y10" s="57"/>
    </row>
    <row r="11" spans="1:25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57"/>
      <c r="X11" s="57"/>
      <c r="Y11" s="57"/>
    </row>
    <row r="12" spans="1:25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57"/>
      <c r="X12" s="57"/>
      <c r="Y12" s="57"/>
    </row>
    <row r="13" spans="1:25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57"/>
      <c r="X13" s="57"/>
      <c r="Y13" s="57"/>
    </row>
    <row r="14" spans="1:25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57"/>
      <c r="X14" s="57"/>
      <c r="Y14" s="57"/>
    </row>
    <row r="15" spans="1:25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57"/>
      <c r="X15" s="57"/>
      <c r="Y15" s="57"/>
    </row>
    <row r="16" spans="1:25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57"/>
      <c r="X16" s="57"/>
      <c r="Y16" s="57"/>
    </row>
    <row r="17" spans="1:25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57"/>
      <c r="X17" s="57"/>
      <c r="Y17" s="57"/>
    </row>
    <row r="18" spans="1:25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57"/>
      <c r="X18" s="57"/>
      <c r="Y18" s="57"/>
    </row>
    <row r="19" spans="1:25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57"/>
      <c r="X19" s="57"/>
      <c r="Y19" s="57"/>
    </row>
    <row r="20" spans="1:25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57"/>
      <c r="X20" s="57"/>
      <c r="Y20" s="57"/>
    </row>
    <row r="21" spans="1:25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57"/>
      <c r="X21" s="57"/>
      <c r="Y21" s="57"/>
    </row>
    <row r="22" spans="1:25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57"/>
      <c r="X22" s="57"/>
      <c r="Y22" s="57"/>
    </row>
    <row r="23" spans="1:25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57"/>
      <c r="X23" s="57"/>
      <c r="Y23" s="57"/>
    </row>
    <row r="24" spans="1:25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57"/>
      <c r="X24" s="57"/>
      <c r="Y24" s="57"/>
    </row>
    <row r="25" spans="1:25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57"/>
      <c r="X25" s="57"/>
      <c r="Y25" s="57"/>
    </row>
    <row r="26" spans="1:25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57"/>
      <c r="X26" s="57"/>
      <c r="Y26" s="57"/>
    </row>
    <row r="27" spans="1:2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57"/>
      <c r="X27" s="57"/>
      <c r="Y27" s="57"/>
    </row>
    <row r="28" spans="1:25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57"/>
      <c r="X28" s="57"/>
      <c r="Y28" s="57"/>
    </row>
    <row r="29" spans="1:25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57"/>
      <c r="X29" s="57"/>
      <c r="Y29" s="57"/>
    </row>
    <row r="30" spans="1:2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57"/>
      <c r="X30" s="57"/>
      <c r="Y30" s="57"/>
    </row>
    <row r="31" spans="1:25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57"/>
      <c r="X31" s="57"/>
      <c r="Y31" s="57"/>
    </row>
    <row r="32" spans="1:25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57"/>
      <c r="X32" s="57"/>
      <c r="Y32" s="57"/>
    </row>
    <row r="33" spans="1:25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57"/>
      <c r="X33" s="57"/>
      <c r="Y33" s="57"/>
    </row>
    <row r="34" spans="1:25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57"/>
      <c r="X34" s="57"/>
      <c r="Y34" s="57"/>
    </row>
    <row r="35" spans="1:25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57"/>
      <c r="X35" s="57"/>
      <c r="Y35" s="57"/>
    </row>
    <row r="36" spans="1:25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57"/>
      <c r="X36" s="57"/>
      <c r="Y36" s="57"/>
    </row>
    <row r="37" spans="1:25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57"/>
      <c r="X37" s="57"/>
      <c r="Y37" s="57"/>
    </row>
    <row r="38" spans="1:25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57"/>
      <c r="X38" s="57"/>
      <c r="Y38" s="57"/>
    </row>
    <row r="39" spans="1:25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57"/>
      <c r="X39" s="57"/>
      <c r="Y39" s="57"/>
    </row>
    <row r="40" spans="1:25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57"/>
      <c r="X40" s="57"/>
      <c r="Y40" s="57"/>
    </row>
    <row r="41" spans="1:25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57"/>
      <c r="X41" s="57"/>
      <c r="Y41" s="57"/>
    </row>
    <row r="42" spans="1:25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57"/>
      <c r="X42" s="57"/>
      <c r="Y42" s="57"/>
    </row>
    <row r="43" spans="1:25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57"/>
      <c r="X43" s="57"/>
      <c r="Y43" s="57"/>
    </row>
    <row r="44" spans="1:25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57"/>
      <c r="X44" s="57"/>
      <c r="Y44" s="57"/>
    </row>
    <row r="45" spans="1:25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57"/>
      <c r="X45" s="57"/>
      <c r="Y45" s="57"/>
    </row>
    <row r="46" spans="1:25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57"/>
      <c r="X46" s="57"/>
      <c r="Y46" s="57"/>
    </row>
    <row r="47" spans="1:25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57"/>
      <c r="X47" s="57"/>
      <c r="Y47" s="57"/>
    </row>
    <row r="48" spans="1:25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57"/>
      <c r="X48" s="57"/>
      <c r="Y48" s="57"/>
    </row>
    <row r="49" spans="1:25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57"/>
      <c r="X49" s="57"/>
      <c r="Y49" s="57"/>
    </row>
    <row r="50" spans="1:2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57"/>
      <c r="X50" s="57"/>
      <c r="Y50" s="57"/>
    </row>
    <row r="51" spans="1:25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57"/>
      <c r="X51" s="57"/>
      <c r="Y51" s="57"/>
    </row>
    <row r="52" spans="1:25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57"/>
      <c r="X52" s="57"/>
      <c r="Y52" s="57"/>
    </row>
    <row r="53" spans="1:25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57"/>
      <c r="X53" s="57"/>
      <c r="Y53" s="57"/>
    </row>
    <row r="54" spans="1:2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57"/>
      <c r="X54" s="57"/>
      <c r="Y54" s="57"/>
    </row>
    <row r="55" spans="1:25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57"/>
      <c r="X55" s="57"/>
      <c r="Y55" s="57"/>
    </row>
    <row r="56" spans="1:25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57"/>
      <c r="X56" s="57"/>
      <c r="Y56" s="57"/>
    </row>
    <row r="57" spans="1:25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57"/>
      <c r="X57" s="57"/>
      <c r="Y57" s="57"/>
    </row>
    <row r="58" spans="1:25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57"/>
      <c r="X58" s="57"/>
      <c r="Y58" s="57"/>
    </row>
    <row r="59" spans="1:25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57"/>
      <c r="X59" s="57"/>
      <c r="Y59" s="57"/>
    </row>
    <row r="60" spans="1:25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57"/>
      <c r="X60" s="57"/>
      <c r="Y60" s="57"/>
    </row>
    <row r="61" spans="1:25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57"/>
      <c r="X61" s="57"/>
      <c r="Y61" s="57"/>
    </row>
    <row r="62" spans="1:25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57"/>
      <c r="X62" s="57"/>
      <c r="Y62" s="57"/>
    </row>
    <row r="63" spans="1:25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57"/>
      <c r="X63" s="57"/>
      <c r="Y63" s="57"/>
    </row>
    <row r="64" spans="1:25" x14ac:dyDescent="0.2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57"/>
      <c r="X64" s="57"/>
      <c r="Y64" s="57"/>
    </row>
    <row r="65" spans="1:25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57"/>
      <c r="X65" s="57"/>
      <c r="Y65" s="57"/>
    </row>
    <row r="66" spans="1:25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57"/>
      <c r="X66" s="57"/>
      <c r="Y66" s="57"/>
    </row>
    <row r="67" spans="1:25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57"/>
      <c r="X67" s="57"/>
      <c r="Y67" s="57"/>
    </row>
    <row r="68" spans="1:25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57"/>
      <c r="X68" s="57"/>
      <c r="Y68" s="57"/>
    </row>
    <row r="69" spans="1:25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57"/>
      <c r="X69" s="57"/>
      <c r="Y69" s="57"/>
    </row>
    <row r="70" spans="1:25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57"/>
      <c r="X70" s="57"/>
      <c r="Y70" s="57"/>
    </row>
    <row r="71" spans="1:25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57"/>
      <c r="X71" s="57"/>
      <c r="Y71" s="57"/>
    </row>
    <row r="72" spans="1:25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57"/>
      <c r="X72" s="57"/>
      <c r="Y72" s="57"/>
    </row>
    <row r="73" spans="1:25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57"/>
      <c r="X73" s="57"/>
      <c r="Y73" s="57"/>
    </row>
    <row r="74" spans="1:25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57"/>
      <c r="X74" s="57"/>
      <c r="Y74" s="57"/>
    </row>
    <row r="75" spans="1:25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57"/>
      <c r="X75" s="57"/>
      <c r="Y75" s="57"/>
    </row>
    <row r="76" spans="1:25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57"/>
      <c r="X76" s="57"/>
      <c r="Y76" s="57"/>
    </row>
    <row r="77" spans="1:25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57"/>
      <c r="X77" s="57"/>
      <c r="Y77" s="57"/>
    </row>
    <row r="78" spans="1:25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57"/>
      <c r="X78" s="57"/>
      <c r="Y78" s="57"/>
    </row>
    <row r="79" spans="1:25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57"/>
      <c r="X79" s="57"/>
      <c r="Y79" s="57"/>
    </row>
    <row r="80" spans="1:25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57"/>
      <c r="X80" s="57"/>
      <c r="Y80" s="57"/>
    </row>
    <row r="81" spans="1:25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57"/>
      <c r="X81" s="57"/>
      <c r="Y81" s="57"/>
    </row>
    <row r="82" spans="1:25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57"/>
      <c r="X82" s="57"/>
      <c r="Y82" s="57"/>
    </row>
    <row r="83" spans="1:25" x14ac:dyDescent="0.2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57"/>
      <c r="X83" s="57"/>
      <c r="Y83" s="57"/>
    </row>
    <row r="84" spans="1:25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57"/>
      <c r="X84" s="57"/>
      <c r="Y84" s="57"/>
    </row>
    <row r="85" spans="1:25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57"/>
      <c r="X85" s="57"/>
      <c r="Y85" s="57"/>
    </row>
    <row r="86" spans="1:25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57"/>
      <c r="X86" s="57"/>
      <c r="Y86" s="57"/>
    </row>
    <row r="87" spans="1:25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57"/>
      <c r="X87" s="57"/>
      <c r="Y87" s="57"/>
    </row>
    <row r="88" spans="1:25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57"/>
      <c r="X88" s="57"/>
      <c r="Y88" s="57"/>
    </row>
    <row r="89" spans="1:25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57"/>
      <c r="X89" s="57"/>
      <c r="Y89" s="57"/>
    </row>
    <row r="90" spans="1:25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57"/>
      <c r="X90" s="57"/>
      <c r="Y90" s="57"/>
    </row>
    <row r="91" spans="1:25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57"/>
      <c r="X91" s="57"/>
      <c r="Y91" s="57"/>
    </row>
    <row r="92" spans="1:25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57"/>
      <c r="X92" s="57"/>
      <c r="Y92" s="57"/>
    </row>
    <row r="93" spans="1:25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57"/>
      <c r="X93" s="57"/>
      <c r="Y93" s="57"/>
    </row>
    <row r="94" spans="1:25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57"/>
      <c r="X94" s="57"/>
      <c r="Y94" s="57"/>
    </row>
    <row r="95" spans="1:25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57"/>
      <c r="X95" s="57"/>
      <c r="Y95" s="57"/>
    </row>
    <row r="96" spans="1:25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57"/>
      <c r="X96" s="57"/>
      <c r="Y96" s="57"/>
    </row>
    <row r="97" spans="1:25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57"/>
      <c r="X97" s="57"/>
      <c r="Y97" s="57"/>
    </row>
    <row r="98" spans="1:25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57"/>
      <c r="X98" s="57"/>
      <c r="Y98" s="57"/>
    </row>
    <row r="99" spans="1:25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57"/>
      <c r="X99" s="57"/>
      <c r="Y99" s="57"/>
    </row>
    <row r="100" spans="1:25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57"/>
      <c r="X100" s="57"/>
      <c r="Y100" s="57"/>
    </row>
    <row r="101" spans="1:25" x14ac:dyDescent="0.25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57"/>
      <c r="X101" s="57"/>
      <c r="Y101" s="57"/>
    </row>
    <row r="102" spans="1:25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57"/>
      <c r="X102" s="57"/>
      <c r="Y102" s="57"/>
    </row>
    <row r="103" spans="1:25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57"/>
      <c r="X103" s="57"/>
      <c r="Y103" s="57"/>
    </row>
    <row r="104" spans="1:25" x14ac:dyDescent="0.2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57"/>
      <c r="X104" s="57"/>
      <c r="Y104" s="57"/>
    </row>
    <row r="105" spans="1:25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57"/>
      <c r="X105" s="57"/>
      <c r="Y105" s="57"/>
    </row>
  </sheetData>
  <sheetProtection selectLockedCells="1" selectUnlockedCells="1"/>
  <customSheetViews>
    <customSheetView guid="{FE151FFE-E11A-4FDB-A57B-713E5ACA74C1}" state="hidden" topLeftCell="A7">
      <selection activeCell="O20" sqref="O20"/>
      <pageMargins left="0.511811024" right="0.511811024" top="0.78740157499999996" bottom="0.78740157499999996" header="0.31496062000000002" footer="0.31496062000000002"/>
    </customSheetView>
    <customSheetView guid="{29DA90DF-4D60-41DD-8514-946BCF6061B6}" state="hidden" topLeftCell="A7">
      <selection activeCell="O20" sqref="O20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tabColor theme="6" tint="-0.249977111117893"/>
  </sheetPr>
  <dimension ref="A1:O23"/>
  <sheetViews>
    <sheetView showGridLines="0" zoomScaleNormal="100" workbookViewId="0"/>
  </sheetViews>
  <sheetFormatPr defaultRowHeight="16.5" x14ac:dyDescent="0.3"/>
  <cols>
    <col min="1" max="1" width="22.5703125" style="427" customWidth="1"/>
    <col min="2" max="6" width="10.42578125" style="427" customWidth="1"/>
    <col min="7" max="7" width="9.85546875" style="427" customWidth="1"/>
    <col min="8" max="8" width="9.85546875" style="427" bestFit="1" customWidth="1"/>
    <col min="9" max="9" width="25" style="427" bestFit="1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I2" s="857" t="s">
        <v>1652</v>
      </c>
    </row>
    <row r="3" spans="1:15" ht="18.75" x14ac:dyDescent="0.3">
      <c r="A3" s="774" t="s">
        <v>192</v>
      </c>
    </row>
    <row r="4" spans="1:15" x14ac:dyDescent="0.3">
      <c r="A4" s="648" t="s">
        <v>193</v>
      </c>
    </row>
    <row r="5" spans="1:15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J5" s="783"/>
      <c r="K5" s="783"/>
    </row>
    <row r="6" spans="1:15" ht="20.100000000000001" customHeight="1" x14ac:dyDescent="0.3">
      <c r="A6" s="77" t="s">
        <v>136</v>
      </c>
      <c r="B6" s="78">
        <v>14225.579489634269</v>
      </c>
      <c r="C6" s="78">
        <v>14515.634664623414</v>
      </c>
      <c r="D6" s="78">
        <v>14822.338708199131</v>
      </c>
      <c r="E6" s="78">
        <v>14966.686931616272</v>
      </c>
      <c r="F6" s="78">
        <v>15154.866644989503</v>
      </c>
      <c r="G6" s="684">
        <v>1.257323776685082</v>
      </c>
      <c r="H6" s="685">
        <v>100</v>
      </c>
      <c r="I6" s="79" t="s">
        <v>137</v>
      </c>
      <c r="J6" s="783"/>
      <c r="K6" s="783"/>
      <c r="L6" s="783"/>
      <c r="M6" s="783"/>
      <c r="N6" s="783"/>
      <c r="O6" s="783"/>
    </row>
    <row r="7" spans="1:15" s="340" customFormat="1" ht="17.100000000000001" customHeight="1" x14ac:dyDescent="0.3">
      <c r="A7" s="86" t="s">
        <v>928</v>
      </c>
      <c r="B7" s="94">
        <v>6649.3800799999999</v>
      </c>
      <c r="C7" s="94">
        <v>6880.84692</v>
      </c>
      <c r="D7" s="94">
        <v>7262.6821200000004</v>
      </c>
      <c r="E7" s="94">
        <v>7398.9061400000001</v>
      </c>
      <c r="F7" s="94">
        <v>7519.2188999999998</v>
      </c>
      <c r="G7" s="622">
        <v>1.6260884747484994</v>
      </c>
      <c r="H7" s="622">
        <v>49.615869780589598</v>
      </c>
      <c r="I7" s="81" t="s">
        <v>733</v>
      </c>
      <c r="J7" s="788"/>
      <c r="K7" s="788"/>
    </row>
    <row r="8" spans="1:15" s="340" customFormat="1" ht="17.100000000000001" customHeight="1" x14ac:dyDescent="0.3">
      <c r="A8" s="86" t="s">
        <v>138</v>
      </c>
      <c r="B8" s="94">
        <v>3157.2799789999999</v>
      </c>
      <c r="C8" s="94">
        <v>3144.6263869999998</v>
      </c>
      <c r="D8" s="94">
        <v>3107.7831769999998</v>
      </c>
      <c r="E8" s="94">
        <v>3106.2979559999999</v>
      </c>
      <c r="F8" s="94">
        <v>3097.5202340000001</v>
      </c>
      <c r="G8" s="622">
        <v>-0.28257823699896489</v>
      </c>
      <c r="H8" s="622">
        <v>20.439112441969929</v>
      </c>
      <c r="I8" s="81" t="s">
        <v>139</v>
      </c>
      <c r="J8" s="788"/>
      <c r="K8" s="788"/>
    </row>
    <row r="9" spans="1:15" s="340" customFormat="1" ht="17.100000000000001" customHeight="1" x14ac:dyDescent="0.3">
      <c r="A9" s="86" t="s">
        <v>140</v>
      </c>
      <c r="B9" s="94">
        <v>1769.8936200000001</v>
      </c>
      <c r="C9" s="94">
        <v>1703.3231800000001</v>
      </c>
      <c r="D9" s="94">
        <v>1597.49314</v>
      </c>
      <c r="E9" s="94">
        <v>1502.50062</v>
      </c>
      <c r="F9" s="94">
        <v>1512.9576400000001</v>
      </c>
      <c r="G9" s="622">
        <v>0.69597442162785406</v>
      </c>
      <c r="H9" s="622">
        <v>9.9833121296399785</v>
      </c>
      <c r="I9" s="81" t="s">
        <v>141</v>
      </c>
      <c r="J9" s="788"/>
      <c r="K9" s="788"/>
    </row>
    <row r="10" spans="1:15" s="340" customFormat="1" ht="17.100000000000001" customHeight="1" x14ac:dyDescent="0.3">
      <c r="A10" s="86" t="s">
        <v>142</v>
      </c>
      <c r="B10" s="94">
        <v>842.55597999999998</v>
      </c>
      <c r="C10" s="94">
        <v>879.02185999999995</v>
      </c>
      <c r="D10" s="94">
        <v>902.07574</v>
      </c>
      <c r="E10" s="94">
        <v>969.57820000000004</v>
      </c>
      <c r="F10" s="94">
        <v>1023.5334</v>
      </c>
      <c r="G10" s="622">
        <v>5.5648115850789548</v>
      </c>
      <c r="H10" s="622">
        <v>6.7538265032401341</v>
      </c>
      <c r="I10" s="81" t="s">
        <v>143</v>
      </c>
      <c r="J10" s="788"/>
      <c r="K10" s="788"/>
    </row>
    <row r="11" spans="1:15" s="340" customFormat="1" ht="17.100000000000001" customHeight="1" x14ac:dyDescent="0.3">
      <c r="A11" s="86" t="s">
        <v>146</v>
      </c>
      <c r="B11" s="94">
        <v>948.68935999999997</v>
      </c>
      <c r="C11" s="94">
        <v>971.00307999999995</v>
      </c>
      <c r="D11" s="94">
        <v>959.67984000000001</v>
      </c>
      <c r="E11" s="94">
        <v>959.17318</v>
      </c>
      <c r="F11" s="94">
        <v>944.77143999999998</v>
      </c>
      <c r="G11" s="622">
        <v>-1.5014744261302226</v>
      </c>
      <c r="H11" s="622">
        <v>6.2341125272280768</v>
      </c>
      <c r="I11" s="81" t="s">
        <v>147</v>
      </c>
      <c r="J11" s="788"/>
      <c r="K11" s="788"/>
    </row>
    <row r="12" spans="1:15" s="340" customFormat="1" ht="17.100000000000001" customHeight="1" x14ac:dyDescent="0.3">
      <c r="A12" s="86" t="s">
        <v>148</v>
      </c>
      <c r="B12" s="94">
        <v>528.83136000000002</v>
      </c>
      <c r="C12" s="94">
        <v>555.89053999999999</v>
      </c>
      <c r="D12" s="94">
        <v>565.07172000000003</v>
      </c>
      <c r="E12" s="94">
        <v>577.81769999999995</v>
      </c>
      <c r="F12" s="94">
        <v>593.64503999999999</v>
      </c>
      <c r="G12" s="622">
        <v>2.7391580424068085</v>
      </c>
      <c r="H12" s="622">
        <v>3.9171907870022116</v>
      </c>
      <c r="I12" s="81" t="s">
        <v>149</v>
      </c>
      <c r="J12" s="788"/>
      <c r="K12" s="788"/>
    </row>
    <row r="13" spans="1:15" s="340" customFormat="1" ht="17.100000000000001" customHeight="1" thickBot="1" x14ac:dyDescent="0.35">
      <c r="A13" s="223" t="s">
        <v>144</v>
      </c>
      <c r="B13" s="659">
        <v>328.94911063426878</v>
      </c>
      <c r="C13" s="659">
        <v>380.92269762341266</v>
      </c>
      <c r="D13" s="659">
        <v>427.55297119912905</v>
      </c>
      <c r="E13" s="659">
        <v>452.41313561627283</v>
      </c>
      <c r="F13" s="659">
        <v>463.219990989503</v>
      </c>
      <c r="G13" s="686">
        <v>2.3887138817287434</v>
      </c>
      <c r="H13" s="686">
        <v>3.0565758303300719</v>
      </c>
      <c r="I13" s="660" t="s">
        <v>145</v>
      </c>
    </row>
    <row r="14" spans="1:15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</row>
    <row r="15" spans="1:15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5" s="340" customFormat="1" ht="15" x14ac:dyDescent="0.3">
      <c r="A16" s="73" t="s">
        <v>176</v>
      </c>
      <c r="B16" s="655"/>
      <c r="C16" s="655"/>
      <c r="D16" s="655"/>
      <c r="E16" s="655"/>
      <c r="F16" s="655"/>
      <c r="G16" s="628"/>
      <c r="H16" s="628"/>
      <c r="I16" s="84"/>
    </row>
    <row r="17" spans="1:6" s="340" customFormat="1" ht="15" x14ac:dyDescent="0.3">
      <c r="A17" s="793"/>
      <c r="B17" s="777"/>
      <c r="C17" s="777"/>
      <c r="D17" s="777"/>
      <c r="E17" s="777"/>
      <c r="F17" s="777"/>
    </row>
    <row r="18" spans="1:6" s="340" customFormat="1" ht="15" x14ac:dyDescent="0.3">
      <c r="A18" s="793"/>
      <c r="B18" s="777"/>
      <c r="C18" s="777"/>
      <c r="D18" s="777"/>
      <c r="E18" s="777"/>
      <c r="F18" s="777"/>
    </row>
    <row r="19" spans="1:6" s="340" customFormat="1" ht="15" x14ac:dyDescent="0.3">
      <c r="B19" s="777"/>
      <c r="C19" s="777"/>
      <c r="D19" s="777"/>
      <c r="E19" s="777"/>
      <c r="F19" s="777"/>
    </row>
    <row r="20" spans="1:6" s="340" customFormat="1" ht="15" x14ac:dyDescent="0.3">
      <c r="B20" s="777"/>
      <c r="C20" s="777"/>
      <c r="D20" s="777"/>
      <c r="E20" s="777"/>
      <c r="F20" s="777"/>
    </row>
    <row r="21" spans="1:6" s="340" customFormat="1" ht="15" x14ac:dyDescent="0.3">
      <c r="B21" s="777"/>
      <c r="C21" s="777"/>
      <c r="D21" s="777"/>
      <c r="E21" s="777"/>
      <c r="F21" s="777"/>
    </row>
    <row r="22" spans="1:6" s="340" customFormat="1" ht="15" x14ac:dyDescent="0.3">
      <c r="B22" s="777"/>
      <c r="C22" s="777"/>
      <c r="D22" s="777"/>
      <c r="E22" s="777"/>
      <c r="F22" s="777"/>
    </row>
    <row r="23" spans="1:6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theme="6" tint="-0.249977111117893"/>
  </sheetPr>
  <dimension ref="A1:N26"/>
  <sheetViews>
    <sheetView showGridLines="0" zoomScaleNormal="100" workbookViewId="0"/>
  </sheetViews>
  <sheetFormatPr defaultRowHeight="16.5" x14ac:dyDescent="0.3"/>
  <cols>
    <col min="1" max="1" width="15.7109375" style="427" customWidth="1"/>
    <col min="2" max="6" width="10.5703125" style="427" customWidth="1"/>
    <col min="7" max="8" width="10.85546875" style="427" customWidth="1"/>
    <col min="9" max="9" width="15.7109375" style="427" customWidth="1"/>
    <col min="10" max="10" width="10.5703125" style="427" bestFit="1" customWidth="1"/>
    <col min="11" max="16384" width="9.140625" style="427"/>
  </cols>
  <sheetData>
    <row r="1" spans="1:14" ht="66" customHeight="1" x14ac:dyDescent="0.3"/>
    <row r="2" spans="1:14" x14ac:dyDescent="0.3">
      <c r="A2" s="787" t="s">
        <v>2</v>
      </c>
      <c r="B2" s="85"/>
      <c r="C2" s="432"/>
      <c r="D2" s="432"/>
      <c r="E2" s="432"/>
      <c r="F2" s="85"/>
      <c r="G2" s="85"/>
      <c r="I2" s="857" t="s">
        <v>1652</v>
      </c>
    </row>
    <row r="3" spans="1:14" ht="18.75" x14ac:dyDescent="0.3">
      <c r="A3" s="774" t="s">
        <v>752</v>
      </c>
      <c r="I3" s="774"/>
    </row>
    <row r="4" spans="1:14" ht="17.25" thickBot="1" x14ac:dyDescent="0.35">
      <c r="A4" s="648" t="s">
        <v>952</v>
      </c>
      <c r="B4" s="775"/>
      <c r="C4" s="775"/>
      <c r="D4" s="775"/>
      <c r="E4" s="775"/>
      <c r="F4" s="775"/>
      <c r="G4" s="775"/>
      <c r="H4" s="775"/>
      <c r="I4" s="775"/>
    </row>
    <row r="5" spans="1:14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</row>
    <row r="6" spans="1:14" ht="20.100000000000001" customHeight="1" x14ac:dyDescent="0.3">
      <c r="A6" s="77" t="s">
        <v>136</v>
      </c>
      <c r="B6" s="78">
        <v>14225.579489634269</v>
      </c>
      <c r="C6" s="78">
        <v>14515.634664623414</v>
      </c>
      <c r="D6" s="78">
        <v>14822.338708199131</v>
      </c>
      <c r="E6" s="78">
        <v>14966.686931616272</v>
      </c>
      <c r="F6" s="78">
        <v>15154.866644989503</v>
      </c>
      <c r="G6" s="689">
        <v>1.257323776685082</v>
      </c>
      <c r="H6" s="690">
        <v>100</v>
      </c>
      <c r="I6" s="79" t="s">
        <v>137</v>
      </c>
      <c r="J6" s="783"/>
      <c r="K6" s="783"/>
      <c r="L6" s="783"/>
      <c r="M6" s="783"/>
      <c r="N6" s="783"/>
    </row>
    <row r="7" spans="1:14" s="340" customFormat="1" ht="17.100000000000001" customHeight="1" x14ac:dyDescent="0.3">
      <c r="A7" s="86" t="s">
        <v>150</v>
      </c>
      <c r="B7" s="94">
        <v>3589.9765600000001</v>
      </c>
      <c r="C7" s="94">
        <v>3648.2405800000001</v>
      </c>
      <c r="D7" s="94">
        <v>3956.67902</v>
      </c>
      <c r="E7" s="94">
        <v>3984.9175599999999</v>
      </c>
      <c r="F7" s="94">
        <v>4027</v>
      </c>
      <c r="G7" s="691">
        <v>1.0560429260172643</v>
      </c>
      <c r="H7" s="691">
        <v>26.572322240337272</v>
      </c>
      <c r="I7" s="81" t="s">
        <v>150</v>
      </c>
      <c r="J7" s="788"/>
      <c r="K7" s="789"/>
      <c r="L7" s="789"/>
      <c r="M7" s="789"/>
      <c r="N7" s="789"/>
    </row>
    <row r="8" spans="1:14" s="340" customFormat="1" ht="17.100000000000001" customHeight="1" x14ac:dyDescent="0.3">
      <c r="A8" s="86" t="s">
        <v>151</v>
      </c>
      <c r="B8" s="94">
        <v>2788.8673789999998</v>
      </c>
      <c r="C8" s="94">
        <v>2775.0242469999998</v>
      </c>
      <c r="D8" s="94">
        <v>2745.9676570000001</v>
      </c>
      <c r="E8" s="94">
        <v>2750.572956</v>
      </c>
      <c r="F8" s="94">
        <v>2727.245754</v>
      </c>
      <c r="G8" s="691">
        <v>-0.84808519436341268</v>
      </c>
      <c r="H8" s="691">
        <v>17.995841322046086</v>
      </c>
      <c r="I8" s="81" t="s">
        <v>152</v>
      </c>
      <c r="J8" s="790"/>
      <c r="K8" s="791"/>
      <c r="L8" s="791"/>
      <c r="M8" s="791"/>
      <c r="N8" s="791"/>
    </row>
    <row r="9" spans="1:14" s="340" customFormat="1" ht="17.100000000000001" customHeight="1" x14ac:dyDescent="0.3">
      <c r="A9" s="86" t="s">
        <v>155</v>
      </c>
      <c r="B9" s="94">
        <v>804.33731999999998</v>
      </c>
      <c r="C9" s="94">
        <v>858.12318000000005</v>
      </c>
      <c r="D9" s="94">
        <v>892.46702000000005</v>
      </c>
      <c r="E9" s="94">
        <v>983.74666000000002</v>
      </c>
      <c r="F9" s="94">
        <v>1064.6167399999999</v>
      </c>
      <c r="G9" s="691">
        <v>8.2206205406582846</v>
      </c>
      <c r="H9" s="691">
        <v>7.0249165825024482</v>
      </c>
      <c r="I9" s="81" t="s">
        <v>156</v>
      </c>
      <c r="J9" s="790"/>
      <c r="K9" s="791"/>
      <c r="L9" s="791"/>
      <c r="M9" s="791"/>
      <c r="N9" s="791"/>
    </row>
    <row r="10" spans="1:14" s="340" customFormat="1" ht="17.100000000000001" customHeight="1" x14ac:dyDescent="0.3">
      <c r="A10" s="86" t="s">
        <v>153</v>
      </c>
      <c r="B10" s="94">
        <v>794.73145999999997</v>
      </c>
      <c r="C10" s="94">
        <v>863.25181999999995</v>
      </c>
      <c r="D10" s="94">
        <v>861.66228000000001</v>
      </c>
      <c r="E10" s="94">
        <v>847.49365999999998</v>
      </c>
      <c r="F10" s="94">
        <v>804.24144000000001</v>
      </c>
      <c r="G10" s="691">
        <v>-5.1035449633924035</v>
      </c>
      <c r="H10" s="691">
        <v>5.306819643087378</v>
      </c>
      <c r="I10" s="81" t="s">
        <v>154</v>
      </c>
      <c r="J10" s="788"/>
      <c r="K10" s="792"/>
      <c r="L10" s="792"/>
      <c r="M10" s="792"/>
      <c r="N10" s="792"/>
    </row>
    <row r="11" spans="1:14" s="340" customFormat="1" ht="17.100000000000001" customHeight="1" x14ac:dyDescent="0.3">
      <c r="A11" s="86" t="s">
        <v>157</v>
      </c>
      <c r="B11" s="94">
        <v>668.25728000000004</v>
      </c>
      <c r="C11" s="94">
        <v>679.02404000000001</v>
      </c>
      <c r="D11" s="94">
        <v>658.52264000000002</v>
      </c>
      <c r="E11" s="94">
        <v>660.34529999999995</v>
      </c>
      <c r="F11" s="94">
        <v>656.49694</v>
      </c>
      <c r="G11" s="691">
        <v>-0.58277994861172244</v>
      </c>
      <c r="H11" s="691">
        <v>4.331921589142131</v>
      </c>
      <c r="I11" s="81" t="s">
        <v>168</v>
      </c>
      <c r="J11" s="790"/>
      <c r="K11" s="792"/>
      <c r="L11" s="792"/>
      <c r="M11" s="792"/>
      <c r="N11" s="792"/>
    </row>
    <row r="12" spans="1:14" s="340" customFormat="1" ht="17.100000000000001" customHeight="1" x14ac:dyDescent="0.3">
      <c r="A12" s="86" t="s">
        <v>171</v>
      </c>
      <c r="B12" s="94">
        <v>335.45404000000002</v>
      </c>
      <c r="C12" s="94">
        <v>350.10487999999998</v>
      </c>
      <c r="D12" s="94">
        <v>365.74930000000001</v>
      </c>
      <c r="E12" s="94">
        <v>356.59181999999998</v>
      </c>
      <c r="F12" s="94">
        <v>349.64240000000001</v>
      </c>
      <c r="G12" s="691">
        <v>-1.948844479943479</v>
      </c>
      <c r="H12" s="691">
        <v>2.3071295062540105</v>
      </c>
      <c r="I12" s="81" t="s">
        <v>720</v>
      </c>
      <c r="J12" s="790"/>
      <c r="K12" s="791"/>
      <c r="L12" s="791"/>
      <c r="M12" s="791"/>
      <c r="N12" s="791"/>
    </row>
    <row r="13" spans="1:14" s="340" customFormat="1" ht="17.100000000000001" customHeight="1" x14ac:dyDescent="0.3">
      <c r="A13" s="86" t="s">
        <v>158</v>
      </c>
      <c r="B13" s="94">
        <v>344.76474000000002</v>
      </c>
      <c r="C13" s="94">
        <v>349.90748000000002</v>
      </c>
      <c r="D13" s="94">
        <v>352.44923999999997</v>
      </c>
      <c r="E13" s="94">
        <v>331.6696</v>
      </c>
      <c r="F13" s="94">
        <v>331.75984</v>
      </c>
      <c r="G13" s="691">
        <v>2.7207799569217705E-2</v>
      </c>
      <c r="H13" s="691">
        <v>2.189130711418608</v>
      </c>
      <c r="I13" s="81" t="s">
        <v>159</v>
      </c>
      <c r="J13" s="790"/>
      <c r="K13" s="791"/>
      <c r="L13" s="791"/>
      <c r="M13" s="791"/>
      <c r="N13" s="791"/>
    </row>
    <row r="14" spans="1:14" s="340" customFormat="1" ht="17.100000000000001" customHeight="1" x14ac:dyDescent="0.3">
      <c r="A14" s="86" t="s">
        <v>194</v>
      </c>
      <c r="B14" s="94">
        <v>235.07238000000001</v>
      </c>
      <c r="C14" s="94">
        <v>255.37826000000001</v>
      </c>
      <c r="D14" s="94">
        <v>266.97503999999998</v>
      </c>
      <c r="E14" s="94">
        <v>293.0967</v>
      </c>
      <c r="F14" s="94">
        <v>318.03489999999999</v>
      </c>
      <c r="G14" s="691">
        <v>8.5085229550520438</v>
      </c>
      <c r="H14" s="691">
        <v>2.0985661401721973</v>
      </c>
      <c r="I14" s="81" t="s">
        <v>195</v>
      </c>
      <c r="J14" s="788"/>
      <c r="K14" s="788"/>
      <c r="L14" s="788"/>
      <c r="M14" s="788"/>
      <c r="N14" s="788"/>
    </row>
    <row r="15" spans="1:14" s="340" customFormat="1" ht="17.100000000000001" customHeight="1" x14ac:dyDescent="0.3">
      <c r="A15" s="661" t="s">
        <v>177</v>
      </c>
      <c r="B15" s="94">
        <v>213.78232</v>
      </c>
      <c r="C15" s="94">
        <v>225.36688000000001</v>
      </c>
      <c r="D15" s="94">
        <v>228.33446000000001</v>
      </c>
      <c r="E15" s="94">
        <v>240.51779999999999</v>
      </c>
      <c r="F15" s="94">
        <v>247.58941999999999</v>
      </c>
      <c r="G15" s="691">
        <v>2.9401649275022423</v>
      </c>
      <c r="H15" s="691">
        <v>1.6337287935282354</v>
      </c>
      <c r="I15" s="81" t="s">
        <v>178</v>
      </c>
    </row>
    <row r="16" spans="1:14" s="340" customFormat="1" ht="17.100000000000001" customHeight="1" x14ac:dyDescent="0.3">
      <c r="A16" s="325" t="s">
        <v>196</v>
      </c>
      <c r="B16" s="94">
        <v>232.63872000000001</v>
      </c>
      <c r="C16" s="94">
        <v>240.48114000000001</v>
      </c>
      <c r="D16" s="94">
        <v>231.09054</v>
      </c>
      <c r="E16" s="94">
        <v>224.51805999999999</v>
      </c>
      <c r="F16" s="94">
        <v>236.53783999999999</v>
      </c>
      <c r="G16" s="691">
        <v>5.3535915997136252</v>
      </c>
      <c r="H16" s="691">
        <v>1.5608044962784551</v>
      </c>
      <c r="I16" s="81" t="s">
        <v>197</v>
      </c>
    </row>
    <row r="17" spans="1:11" s="340" customFormat="1" ht="17.100000000000001" customHeight="1" x14ac:dyDescent="0.3">
      <c r="A17" s="663" t="s">
        <v>543</v>
      </c>
      <c r="B17" s="664">
        <v>52.826810634268753</v>
      </c>
      <c r="C17" s="664">
        <v>80.772145623412726</v>
      </c>
      <c r="D17" s="664">
        <v>117.33837119912901</v>
      </c>
      <c r="E17" s="664">
        <v>143.11383561627284</v>
      </c>
      <c r="F17" s="664">
        <v>135.82939098950297</v>
      </c>
      <c r="G17" s="692">
        <v>-5.0899653380134691</v>
      </c>
      <c r="H17" s="692">
        <v>0.89627572562250712</v>
      </c>
      <c r="I17" s="665" t="s">
        <v>924</v>
      </c>
    </row>
    <row r="18" spans="1:11" s="340" customFormat="1" ht="17.100000000000001" customHeight="1" thickBot="1" x14ac:dyDescent="0.35">
      <c r="A18" s="666" t="s">
        <v>165</v>
      </c>
      <c r="B18" s="667">
        <v>4164.8704799999978</v>
      </c>
      <c r="C18" s="667">
        <v>4189.9600120000032</v>
      </c>
      <c r="D18" s="667">
        <v>4145.1031400000047</v>
      </c>
      <c r="E18" s="667">
        <v>4150.1029799999997</v>
      </c>
      <c r="F18" s="667">
        <v>4255.8719799999963</v>
      </c>
      <c r="G18" s="693">
        <v>2.5485873605959775</v>
      </c>
      <c r="H18" s="693">
        <v>28.082543249610652</v>
      </c>
      <c r="I18" s="668" t="s">
        <v>166</v>
      </c>
    </row>
    <row r="19" spans="1:11" s="340" customFormat="1" ht="15.75" thickTop="1" x14ac:dyDescent="0.3">
      <c r="A19" s="84"/>
      <c r="B19" s="94"/>
      <c r="C19" s="94"/>
      <c r="D19" s="94"/>
      <c r="E19" s="94"/>
      <c r="F19" s="94"/>
      <c r="G19" s="658"/>
      <c r="H19" s="658"/>
      <c r="I19" s="80"/>
    </row>
    <row r="20" spans="1:11" s="340" customFormat="1" ht="15" x14ac:dyDescent="0.3">
      <c r="A20" s="73" t="s">
        <v>735</v>
      </c>
      <c r="B20" s="706"/>
      <c r="C20" s="706"/>
      <c r="D20" s="706"/>
      <c r="E20" s="706"/>
      <c r="F20" s="706"/>
      <c r="G20" s="706"/>
      <c r="H20" s="706"/>
      <c r="I20" s="706"/>
      <c r="J20" s="706"/>
      <c r="K20" s="706"/>
    </row>
    <row r="21" spans="1:11" s="340" customFormat="1" ht="15" x14ac:dyDescent="0.3">
      <c r="A21" s="73" t="s">
        <v>473</v>
      </c>
    </row>
    <row r="22" spans="1:11" s="340" customFormat="1" ht="15" x14ac:dyDescent="0.3">
      <c r="B22" s="761"/>
      <c r="C22" s="761"/>
      <c r="D22" s="761"/>
      <c r="E22" s="761"/>
      <c r="F22" s="761"/>
    </row>
    <row r="23" spans="1:11" s="340" customFormat="1" ht="15" x14ac:dyDescent="0.3">
      <c r="B23" s="761"/>
      <c r="C23" s="761"/>
      <c r="D23" s="761"/>
      <c r="E23" s="761"/>
      <c r="F23" s="761"/>
    </row>
    <row r="24" spans="1:11" s="340" customFormat="1" ht="15" x14ac:dyDescent="0.3">
      <c r="B24" s="761"/>
      <c r="C24" s="761"/>
      <c r="D24" s="761"/>
      <c r="E24" s="761"/>
      <c r="F24" s="761"/>
    </row>
    <row r="25" spans="1:11" x14ac:dyDescent="0.3">
      <c r="B25" s="724"/>
      <c r="C25" s="724"/>
      <c r="D25" s="724"/>
      <c r="E25" s="724"/>
      <c r="F25" s="724"/>
    </row>
    <row r="26" spans="1:11" x14ac:dyDescent="0.3">
      <c r="B26" s="724"/>
      <c r="C26" s="724"/>
      <c r="D26" s="724"/>
      <c r="E26" s="724"/>
      <c r="F26" s="724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theme="6" tint="-0.249977111117893"/>
  </sheetPr>
  <dimension ref="A1:J21"/>
  <sheetViews>
    <sheetView showGridLines="0" zoomScaleNormal="100" workbookViewId="0"/>
  </sheetViews>
  <sheetFormatPr defaultRowHeight="16.5" x14ac:dyDescent="0.3"/>
  <cols>
    <col min="1" max="1" width="26.5703125" style="427" customWidth="1"/>
    <col min="2" max="2" width="8.7109375" style="427" customWidth="1"/>
    <col min="3" max="4" width="9.42578125" style="427" bestFit="1" customWidth="1"/>
    <col min="5" max="5" width="10.140625" style="427" customWidth="1"/>
    <col min="6" max="6" width="9.7109375" style="427" customWidth="1"/>
    <col min="7" max="7" width="9.85546875" style="427" customWidth="1"/>
    <col min="8" max="8" width="9.85546875" style="427" bestFit="1" customWidth="1"/>
    <col min="9" max="9" width="28.140625" style="427" customWidth="1"/>
    <col min="10" max="16384" width="9.140625" style="427"/>
  </cols>
  <sheetData>
    <row r="1" spans="1:10" ht="66" customHeight="1" x14ac:dyDescent="0.3"/>
    <row r="2" spans="1:10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</row>
    <row r="3" spans="1:10" ht="18.75" x14ac:dyDescent="0.3">
      <c r="A3" s="771" t="s">
        <v>198</v>
      </c>
      <c r="B3" s="648"/>
      <c r="C3" s="648"/>
      <c r="D3" s="648"/>
      <c r="E3" s="648"/>
      <c r="F3" s="648"/>
      <c r="G3" s="648"/>
      <c r="H3" s="648"/>
      <c r="I3" s="648"/>
    </row>
    <row r="4" spans="1:10" x14ac:dyDescent="0.3">
      <c r="A4" s="648" t="s">
        <v>199</v>
      </c>
      <c r="B4" s="648"/>
      <c r="C4" s="648"/>
      <c r="D4" s="648"/>
      <c r="E4" s="648"/>
      <c r="F4" s="648"/>
      <c r="G4" s="648"/>
      <c r="H4" s="648"/>
      <c r="I4" s="648"/>
    </row>
    <row r="5" spans="1:10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10" ht="20.100000000000001" customHeight="1" x14ac:dyDescent="0.3">
      <c r="A6" s="77" t="s">
        <v>136</v>
      </c>
      <c r="B6" s="78">
        <v>938.42036478567002</v>
      </c>
      <c r="C6" s="82">
        <v>1091.5451951292061</v>
      </c>
      <c r="D6" s="78">
        <v>1292.1596443259823</v>
      </c>
      <c r="E6" s="78">
        <v>1461.5904572091874</v>
      </c>
      <c r="F6" s="78">
        <v>1665.1720083446094</v>
      </c>
      <c r="G6" s="684">
        <v>13.928768495392863</v>
      </c>
      <c r="H6" s="685">
        <v>100</v>
      </c>
      <c r="I6" s="79" t="s">
        <v>137</v>
      </c>
    </row>
    <row r="7" spans="1:10" s="340" customFormat="1" ht="17.100000000000001" customHeight="1" x14ac:dyDescent="0.3">
      <c r="A7" s="86" t="s">
        <v>140</v>
      </c>
      <c r="B7" s="94">
        <v>397.74</v>
      </c>
      <c r="C7" s="94">
        <v>465.12900000000002</v>
      </c>
      <c r="D7" s="94">
        <v>522.60339999999997</v>
      </c>
      <c r="E7" s="94">
        <v>565.34339999999997</v>
      </c>
      <c r="F7" s="94">
        <v>640.10239999999999</v>
      </c>
      <c r="G7" s="622">
        <v>13.223644248787547</v>
      </c>
      <c r="H7" s="622">
        <v>38.440617353179171</v>
      </c>
      <c r="I7" s="81" t="s">
        <v>141</v>
      </c>
    </row>
    <row r="8" spans="1:10" s="340" customFormat="1" ht="17.100000000000001" customHeight="1" x14ac:dyDescent="0.3">
      <c r="A8" s="86" t="s">
        <v>928</v>
      </c>
      <c r="B8" s="94">
        <v>252.09493000000001</v>
      </c>
      <c r="C8" s="94">
        <v>300.80099999999999</v>
      </c>
      <c r="D8" s="94">
        <v>387.63799999999998</v>
      </c>
      <c r="E8" s="94">
        <v>456.59199999999998</v>
      </c>
      <c r="F8" s="94">
        <v>539.53300000000002</v>
      </c>
      <c r="G8" s="622">
        <v>18.165232855590997</v>
      </c>
      <c r="H8" s="622">
        <v>32.401037087835974</v>
      </c>
      <c r="I8" s="81" t="s">
        <v>733</v>
      </c>
    </row>
    <row r="9" spans="1:10" s="340" customFormat="1" ht="17.100000000000001" customHeight="1" x14ac:dyDescent="0.3">
      <c r="A9" s="86" t="s">
        <v>138</v>
      </c>
      <c r="B9" s="94">
        <v>223.53819300000001</v>
      </c>
      <c r="C9" s="94">
        <v>251.03997000000001</v>
      </c>
      <c r="D9" s="94">
        <v>294.09706599999998</v>
      </c>
      <c r="E9" s="94">
        <v>329.97869800000001</v>
      </c>
      <c r="F9" s="94">
        <v>353.48490500000003</v>
      </c>
      <c r="G9" s="622">
        <v>7.1235528664338243</v>
      </c>
      <c r="H9" s="622">
        <v>21.228131582118568</v>
      </c>
      <c r="I9" s="81" t="s">
        <v>139</v>
      </c>
    </row>
    <row r="10" spans="1:10" s="340" customFormat="1" ht="17.100000000000001" customHeight="1" x14ac:dyDescent="0.3">
      <c r="A10" s="86" t="s">
        <v>144</v>
      </c>
      <c r="B10" s="94">
        <v>54.326941785670108</v>
      </c>
      <c r="C10" s="94">
        <v>62.453125129205993</v>
      </c>
      <c r="D10" s="94">
        <v>72.608078325982405</v>
      </c>
      <c r="E10" s="94">
        <v>87.883259209187401</v>
      </c>
      <c r="F10" s="94">
        <v>105.57260334460922</v>
      </c>
      <c r="G10" s="622">
        <v>20.128229533813837</v>
      </c>
      <c r="H10" s="622">
        <v>6.3400419185259835</v>
      </c>
      <c r="I10" s="81" t="s">
        <v>145</v>
      </c>
    </row>
    <row r="11" spans="1:10" s="340" customFormat="1" ht="17.100000000000001" customHeight="1" x14ac:dyDescent="0.3">
      <c r="A11" s="86" t="s">
        <v>148</v>
      </c>
      <c r="B11" s="94">
        <v>5.6105999999999998</v>
      </c>
      <c r="C11" s="94">
        <v>5.8220999999999998</v>
      </c>
      <c r="D11" s="94">
        <v>7.5121000000000002</v>
      </c>
      <c r="E11" s="94">
        <v>12.312099999999999</v>
      </c>
      <c r="F11" s="94">
        <v>16.229099999999999</v>
      </c>
      <c r="G11" s="622">
        <v>31.814231528333913</v>
      </c>
      <c r="H11" s="622">
        <v>0.9746200343671263</v>
      </c>
      <c r="I11" s="81" t="s">
        <v>149</v>
      </c>
    </row>
    <row r="12" spans="1:10" s="340" customFormat="1" ht="17.100000000000001" customHeight="1" x14ac:dyDescent="0.3">
      <c r="A12" s="86" t="s">
        <v>142</v>
      </c>
      <c r="B12" s="94">
        <v>4.4939999999999998</v>
      </c>
      <c r="C12" s="94">
        <v>5.5720000000000001</v>
      </c>
      <c r="D12" s="94">
        <v>6.64</v>
      </c>
      <c r="E12" s="94">
        <v>7.8479999999999999</v>
      </c>
      <c r="F12" s="94">
        <v>8.3889999999999993</v>
      </c>
      <c r="G12" s="622">
        <v>6.8934760448521759</v>
      </c>
      <c r="H12" s="622">
        <v>0.50379179796204487</v>
      </c>
      <c r="I12" s="81" t="s">
        <v>143</v>
      </c>
    </row>
    <row r="13" spans="1:10" s="340" customFormat="1" ht="17.100000000000001" customHeight="1" thickBot="1" x14ac:dyDescent="0.35">
      <c r="A13" s="223" t="s">
        <v>146</v>
      </c>
      <c r="B13" s="659">
        <v>0.61570000000000003</v>
      </c>
      <c r="C13" s="659">
        <v>0.72799999999999998</v>
      </c>
      <c r="D13" s="659">
        <v>1.0609999999999999</v>
      </c>
      <c r="E13" s="659">
        <v>1.633</v>
      </c>
      <c r="F13" s="659">
        <v>1.861</v>
      </c>
      <c r="G13" s="686">
        <v>13.962033067973056</v>
      </c>
      <c r="H13" s="686">
        <v>0.11176022601112952</v>
      </c>
      <c r="I13" s="660" t="s">
        <v>147</v>
      </c>
    </row>
    <row r="14" spans="1:10" s="340" customFormat="1" ht="15.75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</row>
    <row r="15" spans="1:10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</row>
    <row r="16" spans="1:10" s="340" customFormat="1" ht="15" x14ac:dyDescent="0.3">
      <c r="A16" s="732" t="s">
        <v>181</v>
      </c>
      <c r="B16" s="732"/>
      <c r="C16" s="732"/>
      <c r="D16" s="732"/>
      <c r="E16" s="732"/>
      <c r="F16" s="732"/>
      <c r="G16" s="732"/>
      <c r="H16" s="732"/>
      <c r="I16" s="732"/>
    </row>
    <row r="17" spans="1:9" s="340" customFormat="1" ht="15" x14ac:dyDescent="0.3">
      <c r="A17" s="732" t="s">
        <v>496</v>
      </c>
      <c r="B17" s="732"/>
      <c r="C17" s="732"/>
      <c r="D17" s="732"/>
      <c r="E17" s="732"/>
      <c r="F17" s="732"/>
      <c r="G17" s="732"/>
      <c r="H17" s="732"/>
      <c r="I17" s="732"/>
    </row>
    <row r="18" spans="1:9" s="340" customFormat="1" ht="15" x14ac:dyDescent="0.3">
      <c r="B18" s="777"/>
      <c r="C18" s="777"/>
      <c r="D18" s="777"/>
      <c r="E18" s="777"/>
      <c r="F18" s="777"/>
    </row>
    <row r="19" spans="1:9" s="340" customFormat="1" ht="15" x14ac:dyDescent="0.3">
      <c r="B19" s="777"/>
      <c r="C19" s="777"/>
      <c r="D19" s="777"/>
      <c r="E19" s="777"/>
      <c r="F19" s="777"/>
    </row>
    <row r="20" spans="1:9" s="340" customFormat="1" ht="15" x14ac:dyDescent="0.3">
      <c r="B20" s="777"/>
      <c r="C20" s="777"/>
      <c r="D20" s="777"/>
      <c r="E20" s="777"/>
      <c r="F20" s="777"/>
    </row>
    <row r="21" spans="1:9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theme="6" tint="-0.249977111117893"/>
  </sheetPr>
  <dimension ref="A1:K29"/>
  <sheetViews>
    <sheetView showGridLines="0" zoomScaleNormal="100" workbookViewId="0"/>
  </sheetViews>
  <sheetFormatPr defaultRowHeight="16.5" x14ac:dyDescent="0.3"/>
  <cols>
    <col min="1" max="1" width="18.42578125" style="427" customWidth="1"/>
    <col min="2" max="8" width="11" style="427" customWidth="1"/>
    <col min="9" max="9" width="24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74"/>
      <c r="C2" s="770"/>
      <c r="D2" s="770"/>
      <c r="E2" s="770"/>
      <c r="F2" s="74"/>
      <c r="G2" s="74"/>
      <c r="H2" s="648"/>
      <c r="I2" s="857" t="s">
        <v>1652</v>
      </c>
      <c r="J2" s="648"/>
      <c r="K2" s="648"/>
    </row>
    <row r="3" spans="1:11" ht="18.75" x14ac:dyDescent="0.3">
      <c r="A3" s="766" t="s">
        <v>753</v>
      </c>
      <c r="B3" s="648"/>
      <c r="C3" s="648"/>
      <c r="D3" s="648"/>
      <c r="E3" s="648"/>
      <c r="F3" s="648"/>
      <c r="G3" s="648"/>
      <c r="H3" s="648"/>
      <c r="I3" s="771"/>
      <c r="J3" s="648"/>
    </row>
    <row r="4" spans="1:11" ht="17.25" thickBot="1" x14ac:dyDescent="0.35">
      <c r="A4" s="648" t="s">
        <v>754</v>
      </c>
      <c r="B4" s="786"/>
      <c r="C4" s="786"/>
      <c r="D4" s="786"/>
      <c r="E4" s="786"/>
      <c r="F4" s="786"/>
      <c r="G4" s="786"/>
      <c r="H4" s="786"/>
      <c r="I4" s="786"/>
      <c r="J4" s="648"/>
    </row>
    <row r="5" spans="1:11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  <c r="J5" s="648"/>
    </row>
    <row r="6" spans="1:11" ht="20.100000000000001" customHeight="1" x14ac:dyDescent="0.3">
      <c r="A6" s="77" t="s">
        <v>136</v>
      </c>
      <c r="B6" s="78">
        <v>938.42036478567002</v>
      </c>
      <c r="C6" s="82">
        <v>1091.5451951292061</v>
      </c>
      <c r="D6" s="78">
        <v>1292.1596443259823</v>
      </c>
      <c r="E6" s="78">
        <v>1461.5904572091874</v>
      </c>
      <c r="F6" s="78">
        <v>1665.1720083446094</v>
      </c>
      <c r="G6" s="684">
        <v>13.928768495392863</v>
      </c>
      <c r="H6" s="685">
        <v>100</v>
      </c>
      <c r="I6" s="79" t="s">
        <v>137</v>
      </c>
      <c r="J6" s="648"/>
    </row>
    <row r="7" spans="1:11" s="340" customFormat="1" ht="17.100000000000001" customHeight="1" x14ac:dyDescent="0.3">
      <c r="A7" s="86" t="s">
        <v>151</v>
      </c>
      <c r="B7" s="94">
        <v>193.98119299999999</v>
      </c>
      <c r="C7" s="94">
        <v>218.33296999999999</v>
      </c>
      <c r="D7" s="94">
        <v>253.50806600000001</v>
      </c>
      <c r="E7" s="94">
        <v>279.21269799999999</v>
      </c>
      <c r="F7" s="94">
        <v>295.16090500000001</v>
      </c>
      <c r="G7" s="622">
        <v>5.7118487498014847</v>
      </c>
      <c r="H7" s="622">
        <v>17.725550484927208</v>
      </c>
      <c r="I7" s="81" t="s">
        <v>152</v>
      </c>
      <c r="J7" s="732"/>
    </row>
    <row r="8" spans="1:11" s="340" customFormat="1" ht="17.100000000000001" customHeight="1" x14ac:dyDescent="0.3">
      <c r="A8" s="86" t="s">
        <v>150</v>
      </c>
      <c r="B8" s="94">
        <v>111.33499999999999</v>
      </c>
      <c r="C8" s="94">
        <v>143.43600000000001</v>
      </c>
      <c r="D8" s="94">
        <v>206.113</v>
      </c>
      <c r="E8" s="94">
        <v>242.79900000000001</v>
      </c>
      <c r="F8" s="94">
        <v>294.88200000000001</v>
      </c>
      <c r="G8" s="622">
        <v>21.451076816626102</v>
      </c>
      <c r="H8" s="622">
        <v>17.708801164220255</v>
      </c>
      <c r="I8" s="81" t="s">
        <v>150</v>
      </c>
      <c r="J8" s="732"/>
    </row>
    <row r="9" spans="1:11" s="340" customFormat="1" ht="17.100000000000001" customHeight="1" x14ac:dyDescent="0.3">
      <c r="A9" s="86" t="s">
        <v>158</v>
      </c>
      <c r="B9" s="94">
        <v>112.35599999999999</v>
      </c>
      <c r="C9" s="94">
        <v>128.10499999999999</v>
      </c>
      <c r="D9" s="94">
        <v>135.77699999999999</v>
      </c>
      <c r="E9" s="94">
        <v>150.15600000000001</v>
      </c>
      <c r="F9" s="94">
        <v>175.06800000000001</v>
      </c>
      <c r="G9" s="622">
        <v>16.590745624550472</v>
      </c>
      <c r="H9" s="622">
        <v>10.513508461749826</v>
      </c>
      <c r="I9" s="81" t="s">
        <v>159</v>
      </c>
      <c r="J9" s="732"/>
    </row>
    <row r="10" spans="1:11" s="340" customFormat="1" ht="17.100000000000001" customHeight="1" x14ac:dyDescent="0.3">
      <c r="A10" s="86" t="s">
        <v>153</v>
      </c>
      <c r="B10" s="94">
        <v>43.719000000000001</v>
      </c>
      <c r="C10" s="94">
        <v>46.594999999999999</v>
      </c>
      <c r="D10" s="94">
        <v>55.246000000000002</v>
      </c>
      <c r="E10" s="94">
        <v>70.588999999999999</v>
      </c>
      <c r="F10" s="94">
        <v>84.814999999999998</v>
      </c>
      <c r="G10" s="622">
        <v>20.153281672781876</v>
      </c>
      <c r="H10" s="622">
        <v>5.0934677964180279</v>
      </c>
      <c r="I10" s="81" t="s">
        <v>154</v>
      </c>
      <c r="J10" s="732"/>
    </row>
    <row r="11" spans="1:11" s="340" customFormat="1" ht="17.100000000000001" customHeight="1" x14ac:dyDescent="0.3">
      <c r="A11" s="325" t="s">
        <v>179</v>
      </c>
      <c r="B11" s="94">
        <v>30.628</v>
      </c>
      <c r="C11" s="94">
        <v>37.820999999999998</v>
      </c>
      <c r="D11" s="94">
        <v>50.552999999999997</v>
      </c>
      <c r="E11" s="94">
        <v>61.228000000000002</v>
      </c>
      <c r="F11" s="94">
        <v>80.844999999999999</v>
      </c>
      <c r="G11" s="622">
        <v>32.039263082249938</v>
      </c>
      <c r="H11" s="622">
        <v>4.855053988108418</v>
      </c>
      <c r="I11" s="81" t="s">
        <v>180</v>
      </c>
      <c r="J11" s="732"/>
    </row>
    <row r="12" spans="1:11" s="340" customFormat="1" ht="17.100000000000001" customHeight="1" x14ac:dyDescent="0.3">
      <c r="A12" s="86" t="s">
        <v>790</v>
      </c>
      <c r="B12" s="94">
        <v>42.988</v>
      </c>
      <c r="C12" s="94">
        <v>52.753</v>
      </c>
      <c r="D12" s="94">
        <v>59.747</v>
      </c>
      <c r="E12" s="94">
        <v>67.703999999999994</v>
      </c>
      <c r="F12" s="94">
        <v>74.971999999999994</v>
      </c>
      <c r="G12" s="622">
        <v>10.734963960770404</v>
      </c>
      <c r="H12" s="622">
        <v>4.5023576918357886</v>
      </c>
      <c r="I12" s="81" t="s">
        <v>156</v>
      </c>
      <c r="J12" s="732"/>
    </row>
    <row r="13" spans="1:11" s="340" customFormat="1" ht="17.100000000000001" customHeight="1" x14ac:dyDescent="0.3">
      <c r="A13" s="86" t="s">
        <v>923</v>
      </c>
      <c r="B13" s="94">
        <v>34.93912178567011</v>
      </c>
      <c r="C13" s="94">
        <v>40.345625129205992</v>
      </c>
      <c r="D13" s="94">
        <v>47.054578325982412</v>
      </c>
      <c r="E13" s="94">
        <v>58.610759209187407</v>
      </c>
      <c r="F13" s="94">
        <v>70.921603344609224</v>
      </c>
      <c r="G13" s="622">
        <v>21.004409943715686</v>
      </c>
      <c r="H13" s="622">
        <v>4.2591157543606695</v>
      </c>
      <c r="I13" s="81" t="s">
        <v>6</v>
      </c>
      <c r="J13" s="732"/>
    </row>
    <row r="14" spans="1:11" s="340" customFormat="1" ht="17.100000000000001" customHeight="1" x14ac:dyDescent="0.3">
      <c r="A14" s="661" t="s">
        <v>182</v>
      </c>
      <c r="B14" s="94">
        <v>56.496000000000002</v>
      </c>
      <c r="C14" s="94">
        <v>65.58</v>
      </c>
      <c r="D14" s="94">
        <v>73.781999999999996</v>
      </c>
      <c r="E14" s="94">
        <v>70.284999999999997</v>
      </c>
      <c r="F14" s="94">
        <v>68.004000000000005</v>
      </c>
      <c r="G14" s="622">
        <v>-3.245358184534386</v>
      </c>
      <c r="H14" s="622">
        <v>4.083902423246025</v>
      </c>
      <c r="I14" s="81" t="s">
        <v>183</v>
      </c>
      <c r="J14" s="732"/>
    </row>
    <row r="15" spans="1:11" s="340" customFormat="1" ht="17.100000000000001" customHeight="1" x14ac:dyDescent="0.3">
      <c r="A15" s="86" t="s">
        <v>163</v>
      </c>
      <c r="B15" s="94">
        <v>38.896999999999998</v>
      </c>
      <c r="C15" s="94">
        <v>51.975000000000001</v>
      </c>
      <c r="D15" s="94">
        <v>60.747999999999998</v>
      </c>
      <c r="E15" s="94">
        <v>63.679000000000002</v>
      </c>
      <c r="F15" s="94">
        <v>64.944000000000003</v>
      </c>
      <c r="G15" s="622">
        <v>1.9865261703230219</v>
      </c>
      <c r="H15" s="622">
        <v>3.9001376238940328</v>
      </c>
      <c r="I15" s="81" t="s">
        <v>164</v>
      </c>
      <c r="J15" s="732"/>
    </row>
    <row r="16" spans="1:11" s="340" customFormat="1" ht="17.100000000000001" customHeight="1" x14ac:dyDescent="0.3">
      <c r="A16" s="86" t="s">
        <v>167</v>
      </c>
      <c r="B16" s="94">
        <v>20.957000000000001</v>
      </c>
      <c r="C16" s="94">
        <v>22.288</v>
      </c>
      <c r="D16" s="94">
        <v>29.228999999999999</v>
      </c>
      <c r="E16" s="94">
        <v>37.06</v>
      </c>
      <c r="F16" s="94">
        <v>41.841000000000001</v>
      </c>
      <c r="G16" s="622">
        <v>12.900701565029671</v>
      </c>
      <c r="H16" s="622">
        <v>2.512713388786497</v>
      </c>
      <c r="I16" s="81" t="s">
        <v>160</v>
      </c>
      <c r="J16" s="732"/>
    </row>
    <row r="17" spans="1:11" s="340" customFormat="1" ht="17.100000000000001" customHeight="1" thickBot="1" x14ac:dyDescent="0.35">
      <c r="A17" s="223" t="s">
        <v>165</v>
      </c>
      <c r="B17" s="657">
        <v>252.12405000000001</v>
      </c>
      <c r="C17" s="657">
        <v>284.31359999999995</v>
      </c>
      <c r="D17" s="657">
        <v>320.40199999999982</v>
      </c>
      <c r="E17" s="657">
        <v>360.26700000000028</v>
      </c>
      <c r="F17" s="657">
        <v>413.7185000000004</v>
      </c>
      <c r="G17" s="686">
        <v>14.836635051225922</v>
      </c>
      <c r="H17" s="686">
        <v>24.845391222453269</v>
      </c>
      <c r="I17" s="660" t="s">
        <v>166</v>
      </c>
      <c r="J17" s="732"/>
    </row>
    <row r="18" spans="1:11" s="340" customFormat="1" ht="15.75" thickTop="1" x14ac:dyDescent="0.3">
      <c r="A18" s="84"/>
      <c r="B18" s="94"/>
      <c r="C18" s="94"/>
      <c r="D18" s="94"/>
      <c r="E18" s="94"/>
      <c r="F18" s="94"/>
      <c r="G18" s="662"/>
      <c r="H18" s="662"/>
      <c r="I18" s="84"/>
      <c r="J18" s="732"/>
    </row>
    <row r="19" spans="1:11" s="340" customFormat="1" ht="15" x14ac:dyDescent="0.3">
      <c r="A19" s="73" t="s">
        <v>735</v>
      </c>
      <c r="B19" s="706"/>
      <c r="C19" s="706"/>
      <c r="D19" s="706"/>
      <c r="E19" s="706"/>
      <c r="F19" s="706"/>
      <c r="G19" s="706"/>
      <c r="H19" s="706"/>
      <c r="I19" s="706"/>
      <c r="J19" s="706"/>
      <c r="K19" s="706"/>
    </row>
    <row r="20" spans="1:11" s="340" customFormat="1" ht="15" x14ac:dyDescent="0.3">
      <c r="A20" s="73" t="s">
        <v>181</v>
      </c>
      <c r="B20" s="732"/>
      <c r="C20" s="732"/>
      <c r="D20" s="732"/>
      <c r="E20" s="732"/>
      <c r="F20" s="732"/>
      <c r="G20" s="732"/>
      <c r="H20" s="732"/>
    </row>
    <row r="21" spans="1:11" s="340" customFormat="1" ht="17.25" x14ac:dyDescent="0.3">
      <c r="A21" s="73" t="s">
        <v>472</v>
      </c>
      <c r="B21" s="732"/>
      <c r="C21" s="732"/>
      <c r="D21" s="732"/>
      <c r="E21" s="732"/>
      <c r="F21" s="732"/>
      <c r="G21" s="732"/>
      <c r="H21" s="732"/>
    </row>
    <row r="22" spans="1:11" s="340" customFormat="1" ht="15" x14ac:dyDescent="0.3">
      <c r="A22" s="732" t="s">
        <v>935</v>
      </c>
      <c r="B22" s="732"/>
      <c r="C22" s="732"/>
      <c r="D22" s="732"/>
      <c r="E22" s="732"/>
      <c r="F22" s="732"/>
      <c r="G22" s="732"/>
      <c r="H22" s="732"/>
    </row>
    <row r="23" spans="1:11" s="340" customFormat="1" ht="15" x14ac:dyDescent="0.3">
      <c r="B23" s="777"/>
      <c r="C23" s="777"/>
      <c r="D23" s="777"/>
      <c r="E23" s="777"/>
      <c r="F23" s="777"/>
    </row>
    <row r="24" spans="1:11" s="340" customFormat="1" ht="15" x14ac:dyDescent="0.3">
      <c r="B24" s="777"/>
      <c r="C24" s="777"/>
      <c r="D24" s="777"/>
      <c r="E24" s="777"/>
      <c r="F24" s="777"/>
    </row>
    <row r="25" spans="1:11" x14ac:dyDescent="0.3">
      <c r="B25" s="778"/>
      <c r="C25" s="778"/>
      <c r="D25" s="778"/>
      <c r="E25" s="778"/>
      <c r="F25" s="778"/>
    </row>
    <row r="26" spans="1:11" x14ac:dyDescent="0.3">
      <c r="B26" s="778"/>
      <c r="C26" s="778"/>
      <c r="D26" s="778"/>
      <c r="E26" s="778"/>
      <c r="F26" s="778"/>
    </row>
    <row r="27" spans="1:11" x14ac:dyDescent="0.3">
      <c r="B27" s="778"/>
      <c r="C27" s="778"/>
      <c r="D27" s="778"/>
      <c r="E27" s="778"/>
      <c r="F27" s="778"/>
    </row>
    <row r="28" spans="1:11" x14ac:dyDescent="0.3">
      <c r="B28" s="778"/>
      <c r="C28" s="778"/>
      <c r="D28" s="778"/>
      <c r="E28" s="778"/>
      <c r="F28" s="778"/>
    </row>
    <row r="29" spans="1:11" x14ac:dyDescent="0.3">
      <c r="B29" s="778"/>
      <c r="C29" s="778"/>
      <c r="D29" s="778"/>
      <c r="E29" s="778"/>
      <c r="F29" s="778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tabColor rgb="FFC4D79B"/>
  </sheetPr>
  <dimension ref="A1:O30"/>
  <sheetViews>
    <sheetView showGridLines="0" zoomScaleNormal="100" workbookViewId="0"/>
  </sheetViews>
  <sheetFormatPr defaultRowHeight="16.5" x14ac:dyDescent="0.3"/>
  <cols>
    <col min="1" max="1" width="23.7109375" style="427" customWidth="1"/>
    <col min="2" max="6" width="8.7109375" style="427" customWidth="1"/>
    <col min="7" max="7" width="9.85546875" style="427" customWidth="1"/>
    <col min="8" max="8" width="9.85546875" style="427" bestFit="1" customWidth="1"/>
    <col min="9" max="9" width="25.5703125" style="427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</row>
    <row r="3" spans="1:15" ht="18.75" x14ac:dyDescent="0.3">
      <c r="A3" s="771" t="s">
        <v>200</v>
      </c>
      <c r="B3" s="648"/>
      <c r="C3" s="648"/>
      <c r="D3" s="648"/>
      <c r="E3" s="648"/>
      <c r="F3" s="648"/>
      <c r="G3" s="648"/>
      <c r="H3" s="648"/>
      <c r="I3" s="648"/>
    </row>
    <row r="4" spans="1:15" x14ac:dyDescent="0.3">
      <c r="A4" s="648" t="s">
        <v>201</v>
      </c>
      <c r="B4" s="648"/>
      <c r="C4" s="648"/>
      <c r="D4" s="648"/>
      <c r="E4" s="648"/>
      <c r="F4" s="648"/>
      <c r="G4" s="648"/>
      <c r="H4" s="648"/>
      <c r="I4" s="648"/>
    </row>
    <row r="5" spans="1:15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15" ht="20.100000000000001" customHeight="1" x14ac:dyDescent="0.3">
      <c r="A6" s="77" t="s">
        <v>136</v>
      </c>
      <c r="B6" s="78">
        <v>651.77599999999995</v>
      </c>
      <c r="C6" s="82">
        <v>685.25149999999996</v>
      </c>
      <c r="D6" s="78">
        <v>685.59697000000006</v>
      </c>
      <c r="E6" s="78">
        <v>716.36699999999996</v>
      </c>
      <c r="F6" s="78">
        <v>752.45100000000002</v>
      </c>
      <c r="G6" s="684">
        <v>5.0370829477069723</v>
      </c>
      <c r="H6" s="685">
        <v>100</v>
      </c>
      <c r="I6" s="79" t="s">
        <v>137</v>
      </c>
    </row>
    <row r="7" spans="1:15" s="340" customFormat="1" ht="17.100000000000001" customHeight="1" x14ac:dyDescent="0.3">
      <c r="A7" s="86" t="s">
        <v>140</v>
      </c>
      <c r="B7" s="94">
        <v>385.553</v>
      </c>
      <c r="C7" s="94">
        <v>408.20499999999998</v>
      </c>
      <c r="D7" s="94">
        <v>394.53800000000001</v>
      </c>
      <c r="E7" s="94">
        <v>430.52100000000002</v>
      </c>
      <c r="F7" s="94">
        <v>458.09</v>
      </c>
      <c r="G7" s="622">
        <v>6.403636524118439</v>
      </c>
      <c r="H7" s="622">
        <v>60.87971176860686</v>
      </c>
      <c r="I7" s="81" t="s">
        <v>141</v>
      </c>
    </row>
    <row r="8" spans="1:15" s="340" customFormat="1" ht="17.100000000000001" customHeight="1" x14ac:dyDescent="0.3">
      <c r="A8" s="86" t="s">
        <v>138</v>
      </c>
      <c r="B8" s="94">
        <v>67.349000000000004</v>
      </c>
      <c r="C8" s="94">
        <v>71.251999999999995</v>
      </c>
      <c r="D8" s="94">
        <v>80.622</v>
      </c>
      <c r="E8" s="94">
        <v>79.808000000000007</v>
      </c>
      <c r="F8" s="94">
        <v>84.87</v>
      </c>
      <c r="G8" s="622">
        <v>6.3427225340817905</v>
      </c>
      <c r="H8" s="622">
        <v>11.279139771227628</v>
      </c>
      <c r="I8" s="81" t="s">
        <v>139</v>
      </c>
    </row>
    <row r="9" spans="1:15" s="340" customFormat="1" ht="17.100000000000001" customHeight="1" x14ac:dyDescent="0.3">
      <c r="A9" s="86" t="s">
        <v>928</v>
      </c>
      <c r="B9" s="94">
        <v>47.841999999999999</v>
      </c>
      <c r="C9" s="94">
        <v>47.868000000000002</v>
      </c>
      <c r="D9" s="94">
        <v>53.725999999999999</v>
      </c>
      <c r="E9" s="94">
        <v>51.167999999999999</v>
      </c>
      <c r="F9" s="94">
        <v>55.265999999999998</v>
      </c>
      <c r="G9" s="622">
        <v>8.0089118198874321</v>
      </c>
      <c r="H9" s="622">
        <v>7.3447972027414403</v>
      </c>
      <c r="I9" s="81" t="s">
        <v>733</v>
      </c>
    </row>
    <row r="10" spans="1:15" s="340" customFormat="1" ht="17.100000000000001" customHeight="1" x14ac:dyDescent="0.3">
      <c r="A10" s="86" t="s">
        <v>144</v>
      </c>
      <c r="B10" s="94">
        <v>53.552999999999997</v>
      </c>
      <c r="C10" s="94">
        <v>51.6965</v>
      </c>
      <c r="D10" s="94">
        <v>51.543970000000002</v>
      </c>
      <c r="E10" s="94">
        <v>47.857999999999997</v>
      </c>
      <c r="F10" s="94">
        <v>47.264000000000003</v>
      </c>
      <c r="G10" s="622">
        <v>-1.2411717999080474</v>
      </c>
      <c r="H10" s="622">
        <v>6.281339249997675</v>
      </c>
      <c r="I10" s="81" t="s">
        <v>145</v>
      </c>
    </row>
    <row r="11" spans="1:15" s="340" customFormat="1" ht="17.100000000000001" customHeight="1" x14ac:dyDescent="0.3">
      <c r="A11" s="86" t="s">
        <v>148</v>
      </c>
      <c r="B11" s="94">
        <v>38.365000000000002</v>
      </c>
      <c r="C11" s="94">
        <v>39.966000000000001</v>
      </c>
      <c r="D11" s="94">
        <v>38.707000000000001</v>
      </c>
      <c r="E11" s="94">
        <v>39.866</v>
      </c>
      <c r="F11" s="94">
        <v>43.136000000000003</v>
      </c>
      <c r="G11" s="622">
        <v>8.2024783023127554</v>
      </c>
      <c r="H11" s="622">
        <v>5.7327320981698477</v>
      </c>
      <c r="I11" s="81" t="s">
        <v>149</v>
      </c>
    </row>
    <row r="12" spans="1:15" s="340" customFormat="1" ht="17.100000000000001" customHeight="1" x14ac:dyDescent="0.3">
      <c r="A12" s="86" t="s">
        <v>142</v>
      </c>
      <c r="B12" s="94">
        <v>39.896000000000001</v>
      </c>
      <c r="C12" s="94">
        <v>44.911999999999999</v>
      </c>
      <c r="D12" s="94">
        <v>44.844000000000001</v>
      </c>
      <c r="E12" s="94">
        <v>45.377000000000002</v>
      </c>
      <c r="F12" s="94">
        <v>42.86</v>
      </c>
      <c r="G12" s="622">
        <v>-5.546862948189613</v>
      </c>
      <c r="H12" s="622">
        <v>5.6960519688325215</v>
      </c>
      <c r="I12" s="81" t="s">
        <v>143</v>
      </c>
    </row>
    <row r="13" spans="1:15" s="340" customFormat="1" ht="17.100000000000001" customHeight="1" thickBot="1" x14ac:dyDescent="0.35">
      <c r="A13" s="223" t="s">
        <v>146</v>
      </c>
      <c r="B13" s="659">
        <v>19.218</v>
      </c>
      <c r="C13" s="659">
        <v>21.352</v>
      </c>
      <c r="D13" s="659">
        <v>21.616</v>
      </c>
      <c r="E13" s="659">
        <v>21.768999999999998</v>
      </c>
      <c r="F13" s="659">
        <v>20.965</v>
      </c>
      <c r="G13" s="686">
        <v>-3.6933253709403258</v>
      </c>
      <c r="H13" s="686">
        <v>2.7862279404240273</v>
      </c>
      <c r="I13" s="660" t="s">
        <v>147</v>
      </c>
    </row>
    <row r="14" spans="1:15" s="340" customFormat="1" ht="15.75" thickTop="1" x14ac:dyDescent="0.3">
      <c r="A14" s="84"/>
      <c r="B14" s="655"/>
      <c r="C14" s="655"/>
      <c r="D14" s="655"/>
      <c r="E14" s="655"/>
      <c r="F14" s="655"/>
      <c r="G14" s="628"/>
      <c r="H14" s="628"/>
      <c r="I14" s="732"/>
      <c r="K14" s="500"/>
      <c r="L14" s="500"/>
      <c r="M14" s="500"/>
      <c r="N14" s="500"/>
      <c r="O14" s="500"/>
    </row>
    <row r="15" spans="1:15" s="340" customFormat="1" ht="15" x14ac:dyDescent="0.3">
      <c r="A15" s="732" t="s">
        <v>490</v>
      </c>
      <c r="B15" s="732"/>
      <c r="C15" s="732"/>
      <c r="D15" s="732"/>
      <c r="E15" s="732"/>
      <c r="F15" s="732"/>
      <c r="G15" s="732"/>
      <c r="H15" s="732"/>
      <c r="I15" s="732"/>
      <c r="K15" s="500"/>
      <c r="L15" s="500"/>
      <c r="M15" s="500"/>
      <c r="N15" s="500"/>
      <c r="O15" s="500"/>
    </row>
    <row r="16" spans="1:15" s="340" customFormat="1" ht="15" x14ac:dyDescent="0.3">
      <c r="B16" s="776"/>
      <c r="C16" s="776"/>
      <c r="E16" s="776"/>
      <c r="F16" s="776"/>
      <c r="G16" s="776"/>
      <c r="H16" s="776"/>
      <c r="K16" s="500"/>
      <c r="L16" s="500"/>
      <c r="M16" s="500"/>
      <c r="N16" s="500"/>
      <c r="O16" s="500"/>
    </row>
    <row r="17" spans="2:11" s="340" customFormat="1" ht="15" x14ac:dyDescent="0.3">
      <c r="B17" s="776"/>
      <c r="C17" s="776"/>
      <c r="E17" s="776"/>
      <c r="F17" s="776"/>
      <c r="G17" s="776"/>
      <c r="H17" s="776"/>
      <c r="K17" s="500"/>
    </row>
    <row r="18" spans="2:11" s="340" customFormat="1" ht="15" x14ac:dyDescent="0.3">
      <c r="B18" s="776"/>
      <c r="C18" s="776"/>
      <c r="E18" s="776"/>
      <c r="F18" s="776"/>
      <c r="G18" s="776"/>
      <c r="H18" s="776"/>
    </row>
    <row r="19" spans="2:11" s="340" customFormat="1" ht="15" x14ac:dyDescent="0.3">
      <c r="B19" s="776"/>
      <c r="C19" s="776"/>
      <c r="E19" s="776"/>
      <c r="F19" s="776"/>
      <c r="G19" s="776"/>
      <c r="H19" s="776"/>
    </row>
    <row r="20" spans="2:11" s="340" customFormat="1" ht="15" x14ac:dyDescent="0.3">
      <c r="B20" s="776"/>
      <c r="C20" s="776"/>
      <c r="E20" s="776"/>
      <c r="F20" s="776"/>
      <c r="G20" s="776"/>
      <c r="H20" s="776"/>
    </row>
    <row r="21" spans="2:11" s="340" customFormat="1" ht="15" x14ac:dyDescent="0.3">
      <c r="B21" s="776"/>
      <c r="C21" s="776"/>
      <c r="E21" s="776"/>
      <c r="F21" s="776"/>
      <c r="G21" s="776"/>
      <c r="H21" s="776"/>
    </row>
    <row r="22" spans="2:11" s="340" customFormat="1" ht="15" x14ac:dyDescent="0.3">
      <c r="B22" s="776"/>
      <c r="C22" s="776"/>
      <c r="E22" s="776"/>
      <c r="F22" s="776"/>
      <c r="G22" s="776"/>
      <c r="H22" s="776"/>
    </row>
    <row r="23" spans="2:11" s="340" customFormat="1" ht="15" x14ac:dyDescent="0.3">
      <c r="B23" s="746"/>
      <c r="C23" s="746"/>
      <c r="D23" s="746"/>
      <c r="E23" s="746"/>
    </row>
    <row r="24" spans="2:11" x14ac:dyDescent="0.3">
      <c r="B24" s="781"/>
      <c r="C24" s="781"/>
      <c r="D24" s="781"/>
      <c r="E24" s="781"/>
    </row>
    <row r="25" spans="2:11" x14ac:dyDescent="0.3">
      <c r="B25" s="781"/>
      <c r="C25" s="781"/>
      <c r="D25" s="781"/>
      <c r="E25" s="781"/>
    </row>
    <row r="26" spans="2:11" x14ac:dyDescent="0.3">
      <c r="B26" s="781"/>
      <c r="C26" s="781"/>
      <c r="D26" s="781"/>
      <c r="E26" s="781"/>
    </row>
    <row r="27" spans="2:11" x14ac:dyDescent="0.3">
      <c r="B27" s="781"/>
      <c r="C27" s="781"/>
      <c r="D27" s="781"/>
      <c r="E27" s="781"/>
    </row>
    <row r="28" spans="2:11" x14ac:dyDescent="0.3">
      <c r="B28" s="781"/>
      <c r="C28" s="781"/>
      <c r="D28" s="781"/>
      <c r="E28" s="781"/>
    </row>
    <row r="29" spans="2:11" x14ac:dyDescent="0.3">
      <c r="B29" s="781"/>
      <c r="C29" s="781"/>
      <c r="D29" s="781"/>
      <c r="E29" s="781"/>
    </row>
    <row r="30" spans="2:11" x14ac:dyDescent="0.3">
      <c r="B30" s="781"/>
      <c r="C30" s="781"/>
      <c r="D30" s="781"/>
      <c r="E30" s="781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rgb="FFC4D79B"/>
  </sheetPr>
  <dimension ref="A1:O23"/>
  <sheetViews>
    <sheetView showGridLines="0" zoomScaleNormal="100" workbookViewId="0"/>
  </sheetViews>
  <sheetFormatPr defaultRowHeight="16.5" x14ac:dyDescent="0.3"/>
  <cols>
    <col min="1" max="1" width="22.140625" style="427" customWidth="1"/>
    <col min="2" max="6" width="8.7109375" style="427" customWidth="1"/>
    <col min="7" max="7" width="9.85546875" style="427" customWidth="1"/>
    <col min="8" max="8" width="9.85546875" style="427" bestFit="1" customWidth="1"/>
    <col min="9" max="9" width="25" style="427" bestFit="1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5" ht="18.75" x14ac:dyDescent="0.3">
      <c r="A3" s="771" t="s">
        <v>202</v>
      </c>
      <c r="B3" s="648"/>
      <c r="C3" s="648"/>
      <c r="D3" s="648"/>
      <c r="E3" s="648"/>
      <c r="F3" s="648"/>
      <c r="G3" s="648"/>
      <c r="H3" s="648"/>
      <c r="I3" s="648"/>
      <c r="J3" s="648"/>
    </row>
    <row r="4" spans="1:15" x14ac:dyDescent="0.3">
      <c r="A4" s="648" t="s">
        <v>950</v>
      </c>
      <c r="B4" s="648"/>
      <c r="C4" s="648"/>
      <c r="D4" s="648"/>
      <c r="E4" s="648"/>
      <c r="F4" s="648"/>
      <c r="G4" s="648"/>
      <c r="H4" s="648"/>
      <c r="I4" s="648"/>
      <c r="J4" s="648"/>
    </row>
    <row r="5" spans="1:15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15" ht="20.100000000000001" customHeight="1" x14ac:dyDescent="0.3">
      <c r="A6" s="77" t="s">
        <v>136</v>
      </c>
      <c r="B6" s="78">
        <v>639.36675799999989</v>
      </c>
      <c r="C6" s="82">
        <v>672.32217079999987</v>
      </c>
      <c r="D6" s="78">
        <v>668.60523000000012</v>
      </c>
      <c r="E6" s="78">
        <v>701.21752578000007</v>
      </c>
      <c r="F6" s="78">
        <v>733.43144986999994</v>
      </c>
      <c r="G6" s="684">
        <v>4.593998710195768</v>
      </c>
      <c r="H6" s="685">
        <v>100</v>
      </c>
      <c r="I6" s="79" t="s">
        <v>137</v>
      </c>
    </row>
    <row r="7" spans="1:15" s="340" customFormat="1" ht="17.100000000000001" customHeight="1" x14ac:dyDescent="0.3">
      <c r="A7" s="86" t="s">
        <v>140</v>
      </c>
      <c r="B7" s="94">
        <v>379.62</v>
      </c>
      <c r="C7" s="94">
        <v>407.46</v>
      </c>
      <c r="D7" s="94">
        <v>395.01299999999998</v>
      </c>
      <c r="E7" s="94">
        <v>435.04300000000001</v>
      </c>
      <c r="F7" s="94">
        <v>463.084</v>
      </c>
      <c r="G7" s="622">
        <v>6.4455697482777463</v>
      </c>
      <c r="H7" s="622">
        <v>63.139370432244377</v>
      </c>
      <c r="I7" s="81" t="s">
        <v>141</v>
      </c>
    </row>
    <row r="8" spans="1:15" s="340" customFormat="1" ht="17.100000000000001" customHeight="1" x14ac:dyDescent="0.3">
      <c r="A8" s="86" t="s">
        <v>138</v>
      </c>
      <c r="B8" s="94">
        <v>67.348758000000004</v>
      </c>
      <c r="C8" s="94">
        <v>71.253</v>
      </c>
      <c r="D8" s="94">
        <v>80.622</v>
      </c>
      <c r="E8" s="94">
        <v>79.808999999999997</v>
      </c>
      <c r="F8" s="94">
        <v>84.87</v>
      </c>
      <c r="G8" s="622">
        <v>6.3413900687892433</v>
      </c>
      <c r="H8" s="622">
        <v>11.571633588257381</v>
      </c>
      <c r="I8" s="81" t="s">
        <v>139</v>
      </c>
    </row>
    <row r="9" spans="1:15" s="340" customFormat="1" ht="17.100000000000001" customHeight="1" x14ac:dyDescent="0.3">
      <c r="A9" s="86" t="s">
        <v>142</v>
      </c>
      <c r="B9" s="94">
        <v>55.62</v>
      </c>
      <c r="C9" s="94">
        <v>61.795000000000002</v>
      </c>
      <c r="D9" s="94">
        <v>58.481000000000002</v>
      </c>
      <c r="E9" s="94">
        <v>54.656999999999996</v>
      </c>
      <c r="F9" s="94">
        <v>50.6</v>
      </c>
      <c r="G9" s="622">
        <v>-7.4226540058912711</v>
      </c>
      <c r="H9" s="622">
        <v>6.8990769360884112</v>
      </c>
      <c r="I9" s="81" t="s">
        <v>143</v>
      </c>
    </row>
    <row r="10" spans="1:15" s="340" customFormat="1" ht="17.100000000000001" customHeight="1" x14ac:dyDescent="0.3">
      <c r="A10" s="86" t="s">
        <v>144</v>
      </c>
      <c r="B10" s="94">
        <v>52.293999999999997</v>
      </c>
      <c r="C10" s="94">
        <v>50.423170800000001</v>
      </c>
      <c r="D10" s="94">
        <v>50.768230000000003</v>
      </c>
      <c r="E10" s="94">
        <v>46.213525779999998</v>
      </c>
      <c r="F10" s="94">
        <v>45.774449869999998</v>
      </c>
      <c r="G10" s="622">
        <v>-0.95010260002715841</v>
      </c>
      <c r="H10" s="622">
        <v>6.241135402376524</v>
      </c>
      <c r="I10" s="81" t="s">
        <v>145</v>
      </c>
    </row>
    <row r="11" spans="1:15" s="340" customFormat="1" ht="17.100000000000001" customHeight="1" x14ac:dyDescent="0.3">
      <c r="A11" s="86" t="s">
        <v>928</v>
      </c>
      <c r="B11" s="94">
        <v>37.265999999999998</v>
      </c>
      <c r="C11" s="94">
        <v>34.319000000000003</v>
      </c>
      <c r="D11" s="94">
        <v>38.118000000000002</v>
      </c>
      <c r="E11" s="94">
        <v>39.177</v>
      </c>
      <c r="F11" s="94">
        <v>41.902999999999999</v>
      </c>
      <c r="G11" s="622">
        <v>6.9581642290119206</v>
      </c>
      <c r="H11" s="622">
        <v>5.7132810445239652</v>
      </c>
      <c r="I11" s="81" t="s">
        <v>733</v>
      </c>
    </row>
    <row r="12" spans="1:15" s="340" customFormat="1" ht="17.100000000000001" customHeight="1" x14ac:dyDescent="0.3">
      <c r="A12" s="86" t="s">
        <v>148</v>
      </c>
      <c r="B12" s="94">
        <v>33.232999999999997</v>
      </c>
      <c r="C12" s="94">
        <v>31.315000000000001</v>
      </c>
      <c r="D12" s="94">
        <v>28.701000000000001</v>
      </c>
      <c r="E12" s="94">
        <v>31.375</v>
      </c>
      <c r="F12" s="94">
        <v>34.655999999999999</v>
      </c>
      <c r="G12" s="622">
        <v>10.457370517928277</v>
      </c>
      <c r="H12" s="622">
        <v>4.7251859742505919</v>
      </c>
      <c r="I12" s="81" t="s">
        <v>149</v>
      </c>
    </row>
    <row r="13" spans="1:15" s="340" customFormat="1" ht="17.100000000000001" customHeight="1" thickBot="1" x14ac:dyDescent="0.35">
      <c r="A13" s="223" t="s">
        <v>146</v>
      </c>
      <c r="B13" s="659">
        <v>13.984999999999999</v>
      </c>
      <c r="C13" s="659">
        <v>15.757</v>
      </c>
      <c r="D13" s="659">
        <v>16.902000000000001</v>
      </c>
      <c r="E13" s="659">
        <v>14.943</v>
      </c>
      <c r="F13" s="659">
        <v>12.544</v>
      </c>
      <c r="G13" s="686">
        <v>-16.054339824667064</v>
      </c>
      <c r="H13" s="686">
        <v>1.7103166222587556</v>
      </c>
      <c r="I13" s="660" t="s">
        <v>147</v>
      </c>
    </row>
    <row r="14" spans="1:15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  <c r="K14" s="500"/>
      <c r="L14" s="500"/>
      <c r="M14" s="500"/>
      <c r="N14" s="500"/>
      <c r="O14" s="500"/>
    </row>
    <row r="15" spans="1:15" s="340" customFormat="1" ht="15" x14ac:dyDescent="0.3">
      <c r="A15" s="732" t="s">
        <v>490</v>
      </c>
      <c r="B15" s="732"/>
      <c r="C15" s="732"/>
      <c r="D15" s="732"/>
      <c r="E15" s="732"/>
      <c r="F15" s="732"/>
      <c r="G15" s="732"/>
      <c r="H15" s="732"/>
      <c r="I15" s="732"/>
      <c r="J15" s="732"/>
      <c r="K15" s="500"/>
      <c r="L15" s="500"/>
      <c r="M15" s="500"/>
      <c r="N15" s="500"/>
      <c r="O15" s="500"/>
    </row>
    <row r="16" spans="1:15" s="340" customFormat="1" ht="15" x14ac:dyDescent="0.3">
      <c r="G16" s="785"/>
      <c r="K16" s="500"/>
      <c r="L16" s="500"/>
      <c r="M16" s="500"/>
      <c r="N16" s="500"/>
      <c r="O16" s="500"/>
    </row>
    <row r="17" spans="7:9" s="340" customFormat="1" ht="15" x14ac:dyDescent="0.3">
      <c r="G17" s="785"/>
    </row>
    <row r="18" spans="7:9" s="340" customFormat="1" ht="15" x14ac:dyDescent="0.3">
      <c r="G18" s="785"/>
    </row>
    <row r="19" spans="7:9" s="340" customFormat="1" ht="15" x14ac:dyDescent="0.3">
      <c r="G19" s="785"/>
    </row>
    <row r="20" spans="7:9" s="340" customFormat="1" ht="15" x14ac:dyDescent="0.3">
      <c r="G20" s="785"/>
    </row>
    <row r="21" spans="7:9" s="340" customFormat="1" ht="15" x14ac:dyDescent="0.3">
      <c r="G21" s="785"/>
    </row>
    <row r="22" spans="7:9" s="340" customFormat="1" ht="15" x14ac:dyDescent="0.3">
      <c r="I22" s="785"/>
    </row>
    <row r="23" spans="7:9" s="340" customFormat="1" ht="15" x14ac:dyDescent="0.3"/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rgb="FFC4D79B"/>
  </sheetPr>
  <dimension ref="A1:K33"/>
  <sheetViews>
    <sheetView showGridLines="0" zoomScaleNormal="100" workbookViewId="0"/>
  </sheetViews>
  <sheetFormatPr defaultRowHeight="16.5" x14ac:dyDescent="0.3"/>
  <cols>
    <col min="1" max="1" width="22.42578125" style="427" customWidth="1"/>
    <col min="2" max="6" width="10.7109375" style="427" bestFit="1" customWidth="1"/>
    <col min="7" max="7" width="9.85546875" style="427" customWidth="1"/>
    <col min="8" max="8" width="9.85546875" style="427" bestFit="1" customWidth="1"/>
    <col min="9" max="9" width="23.85546875" style="427" bestFit="1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I2" s="857" t="s">
        <v>1652</v>
      </c>
    </row>
    <row r="3" spans="1:11" ht="18.75" x14ac:dyDescent="0.3">
      <c r="A3" s="774" t="s">
        <v>203</v>
      </c>
    </row>
    <row r="4" spans="1:11" x14ac:dyDescent="0.3">
      <c r="A4" s="648" t="s">
        <v>204</v>
      </c>
    </row>
    <row r="5" spans="1:11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K5" s="782"/>
    </row>
    <row r="6" spans="1:11" ht="20.100000000000001" customHeight="1" x14ac:dyDescent="0.3">
      <c r="A6" s="77" t="s">
        <v>136</v>
      </c>
      <c r="B6" s="78">
        <v>19344.903304115061</v>
      </c>
      <c r="C6" s="82">
        <v>19713.608758465121</v>
      </c>
      <c r="D6" s="78">
        <v>20317.675251565637</v>
      </c>
      <c r="E6" s="78">
        <v>20760.412092455746</v>
      </c>
      <c r="F6" s="78">
        <v>21167.776412435291</v>
      </c>
      <c r="G6" s="684">
        <v>1.9622169259712274</v>
      </c>
      <c r="H6" s="685">
        <v>100</v>
      </c>
      <c r="I6" s="79" t="s">
        <v>137</v>
      </c>
      <c r="K6" s="783"/>
    </row>
    <row r="7" spans="1:11" s="340" customFormat="1" ht="17.100000000000001" customHeight="1" x14ac:dyDescent="0.3">
      <c r="A7" s="86" t="s">
        <v>928</v>
      </c>
      <c r="B7" s="94">
        <v>7796.5938689000004</v>
      </c>
      <c r="C7" s="94">
        <v>8090.6455599999999</v>
      </c>
      <c r="D7" s="94">
        <v>8612.9531399999996</v>
      </c>
      <c r="E7" s="94">
        <v>8956.9442099999997</v>
      </c>
      <c r="F7" s="94">
        <v>9263.6009699999995</v>
      </c>
      <c r="G7" s="622">
        <v>3.4236761200056698</v>
      </c>
      <c r="H7" s="622">
        <v>43.762749518451898</v>
      </c>
      <c r="I7" s="81" t="s">
        <v>733</v>
      </c>
    </row>
    <row r="8" spans="1:11" s="340" customFormat="1" ht="17.100000000000001" customHeight="1" x14ac:dyDescent="0.3">
      <c r="A8" s="86" t="s">
        <v>138</v>
      </c>
      <c r="B8" s="94">
        <v>4649.9743070000004</v>
      </c>
      <c r="C8" s="94">
        <v>4598.6745000000001</v>
      </c>
      <c r="D8" s="94">
        <v>4641.1639299999997</v>
      </c>
      <c r="E8" s="94">
        <v>4694.8371800000004</v>
      </c>
      <c r="F8" s="94">
        <v>4688.5730999999996</v>
      </c>
      <c r="G8" s="622">
        <v>-0.1334248613921174</v>
      </c>
      <c r="H8" s="622">
        <v>22.149577776367835</v>
      </c>
      <c r="I8" s="81" t="s">
        <v>139</v>
      </c>
    </row>
    <row r="9" spans="1:11" s="340" customFormat="1" ht="17.100000000000001" customHeight="1" x14ac:dyDescent="0.3">
      <c r="A9" s="86" t="s">
        <v>140</v>
      </c>
      <c r="B9" s="94">
        <v>3326.2535800000001</v>
      </c>
      <c r="C9" s="94">
        <v>3343.1875799999998</v>
      </c>
      <c r="D9" s="94">
        <v>3317.0745400000001</v>
      </c>
      <c r="E9" s="94">
        <v>3263.6462299999998</v>
      </c>
      <c r="F9" s="94">
        <v>3316.9120200000002</v>
      </c>
      <c r="G9" s="622">
        <v>1.6320944810246818</v>
      </c>
      <c r="H9" s="622">
        <v>15.66962894624792</v>
      </c>
      <c r="I9" s="81" t="s">
        <v>141</v>
      </c>
    </row>
    <row r="10" spans="1:11" s="340" customFormat="1" ht="17.100000000000001" customHeight="1" x14ac:dyDescent="0.3">
      <c r="A10" s="86" t="s">
        <v>142</v>
      </c>
      <c r="B10" s="94">
        <v>1267.95649</v>
      </c>
      <c r="C10" s="94">
        <v>1292.13852</v>
      </c>
      <c r="D10" s="94">
        <v>1288.12346</v>
      </c>
      <c r="E10" s="94">
        <v>1298.5601799999999</v>
      </c>
      <c r="F10" s="94">
        <v>1294.64644</v>
      </c>
      <c r="G10" s="622">
        <v>-0.30139072953861978</v>
      </c>
      <c r="H10" s="622">
        <v>6.1161192124055264</v>
      </c>
      <c r="I10" s="81" t="s">
        <v>143</v>
      </c>
    </row>
    <row r="11" spans="1:11" s="340" customFormat="1" ht="17.100000000000001" customHeight="1" x14ac:dyDescent="0.3">
      <c r="A11" s="86" t="s">
        <v>144</v>
      </c>
      <c r="B11" s="94">
        <v>971.07665221506022</v>
      </c>
      <c r="C11" s="94">
        <v>1007.1744684651221</v>
      </c>
      <c r="D11" s="94">
        <v>1041.2119615656343</v>
      </c>
      <c r="E11" s="94">
        <v>1052.0847424557478</v>
      </c>
      <c r="F11" s="94">
        <v>1058.8131524352902</v>
      </c>
      <c r="G11" s="622">
        <v>0.63953118109452145</v>
      </c>
      <c r="H11" s="622">
        <v>5.0020046121295785</v>
      </c>
      <c r="I11" s="81" t="s">
        <v>145</v>
      </c>
    </row>
    <row r="12" spans="1:11" s="340" customFormat="1" ht="17.100000000000001" customHeight="1" x14ac:dyDescent="0.3">
      <c r="A12" s="86" t="s">
        <v>146</v>
      </c>
      <c r="B12" s="94">
        <v>754.52921000000003</v>
      </c>
      <c r="C12" s="94">
        <v>791.15255000000002</v>
      </c>
      <c r="D12" s="94">
        <v>820.73726999999997</v>
      </c>
      <c r="E12" s="94">
        <v>877.54208000000006</v>
      </c>
      <c r="F12" s="94">
        <v>916.94415000000004</v>
      </c>
      <c r="G12" s="622">
        <v>4.4900490697836304</v>
      </c>
      <c r="H12" s="622">
        <v>4.331792495036602</v>
      </c>
      <c r="I12" s="81" t="s">
        <v>147</v>
      </c>
    </row>
    <row r="13" spans="1:11" s="340" customFormat="1" ht="17.100000000000001" customHeight="1" thickBot="1" x14ac:dyDescent="0.35">
      <c r="A13" s="223" t="s">
        <v>148</v>
      </c>
      <c r="B13" s="659">
        <v>578.51919599999997</v>
      </c>
      <c r="C13" s="659">
        <v>590.63558</v>
      </c>
      <c r="D13" s="659">
        <v>596.41094999999996</v>
      </c>
      <c r="E13" s="659">
        <v>616.79746999999998</v>
      </c>
      <c r="F13" s="659">
        <v>628.28657999999996</v>
      </c>
      <c r="G13" s="686">
        <v>1.8627038142682295</v>
      </c>
      <c r="H13" s="686">
        <v>2.9681274393606341</v>
      </c>
      <c r="I13" s="660" t="s">
        <v>149</v>
      </c>
    </row>
    <row r="14" spans="1:11" s="340" customFormat="1" ht="15.75" thickTop="1" x14ac:dyDescent="0.3"/>
    <row r="15" spans="1:11" s="340" customFormat="1" ht="15" x14ac:dyDescent="0.3">
      <c r="A15" s="73" t="s">
        <v>734</v>
      </c>
    </row>
    <row r="16" spans="1:11" s="340" customFormat="1" ht="15" x14ac:dyDescent="0.3">
      <c r="B16" s="784"/>
    </row>
    <row r="17" spans="2:6" s="340" customFormat="1" ht="15" x14ac:dyDescent="0.3">
      <c r="B17" s="784"/>
    </row>
    <row r="18" spans="2:6" s="340" customFormat="1" ht="15" x14ac:dyDescent="0.3">
      <c r="B18" s="784"/>
    </row>
    <row r="19" spans="2:6" s="340" customFormat="1" ht="15" x14ac:dyDescent="0.3">
      <c r="B19" s="784"/>
    </row>
    <row r="20" spans="2:6" s="340" customFormat="1" ht="15" x14ac:dyDescent="0.3">
      <c r="B20" s="784"/>
    </row>
    <row r="21" spans="2:6" s="340" customFormat="1" ht="15" x14ac:dyDescent="0.3">
      <c r="B21" s="784"/>
    </row>
    <row r="22" spans="2:6" s="340" customFormat="1" ht="15" x14ac:dyDescent="0.3">
      <c r="B22" s="784"/>
    </row>
    <row r="23" spans="2:6" s="340" customFormat="1" ht="15" x14ac:dyDescent="0.3"/>
    <row r="24" spans="2:6" s="340" customFormat="1" ht="15" x14ac:dyDescent="0.3"/>
    <row r="25" spans="2:6" s="340" customFormat="1" ht="15" x14ac:dyDescent="0.3">
      <c r="B25" s="784"/>
      <c r="F25" s="784"/>
    </row>
    <row r="26" spans="2:6" x14ac:dyDescent="0.3">
      <c r="B26" s="784"/>
      <c r="F26" s="784"/>
    </row>
    <row r="27" spans="2:6" x14ac:dyDescent="0.3">
      <c r="B27" s="784"/>
      <c r="F27" s="784"/>
    </row>
    <row r="28" spans="2:6" x14ac:dyDescent="0.3">
      <c r="B28" s="784"/>
      <c r="F28" s="784"/>
    </row>
    <row r="29" spans="2:6" x14ac:dyDescent="0.3">
      <c r="B29" s="784"/>
      <c r="F29" s="784"/>
    </row>
    <row r="30" spans="2:6" x14ac:dyDescent="0.3">
      <c r="B30" s="784"/>
      <c r="F30" s="784"/>
    </row>
    <row r="31" spans="2:6" x14ac:dyDescent="0.3">
      <c r="B31" s="784"/>
      <c r="F31" s="784"/>
    </row>
    <row r="33" spans="2:6" x14ac:dyDescent="0.3">
      <c r="B33" s="784"/>
      <c r="F33" s="784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>
    <tabColor rgb="FFC4D79B"/>
  </sheetPr>
  <dimension ref="A1:O32"/>
  <sheetViews>
    <sheetView showGridLines="0" zoomScaleNormal="100" workbookViewId="0"/>
  </sheetViews>
  <sheetFormatPr defaultRowHeight="16.5" x14ac:dyDescent="0.3"/>
  <cols>
    <col min="1" max="1" width="15.7109375" style="427" customWidth="1"/>
    <col min="2" max="8" width="12.140625" style="427" customWidth="1"/>
    <col min="9" max="9" width="14.140625" style="427" customWidth="1"/>
    <col min="10" max="10" width="9.140625" style="427"/>
    <col min="11" max="15" width="11.140625" style="427" customWidth="1"/>
    <col min="16" max="16384" width="9.140625" style="427"/>
  </cols>
  <sheetData>
    <row r="1" spans="1:9" ht="66" customHeight="1" x14ac:dyDescent="0.3"/>
    <row r="2" spans="1:9" x14ac:dyDescent="0.3">
      <c r="A2" s="702" t="s">
        <v>2</v>
      </c>
      <c r="B2" s="85"/>
      <c r="C2" s="432"/>
      <c r="D2" s="432"/>
      <c r="E2" s="432"/>
      <c r="F2" s="432"/>
      <c r="G2" s="85"/>
      <c r="I2" s="857" t="s">
        <v>1652</v>
      </c>
    </row>
    <row r="3" spans="1:9" ht="18.75" x14ac:dyDescent="0.3">
      <c r="A3" s="800" t="s">
        <v>760</v>
      </c>
      <c r="I3" s="774"/>
    </row>
    <row r="4" spans="1:9" ht="17.25" thickBot="1" x14ac:dyDescent="0.35">
      <c r="A4" s="648" t="s">
        <v>951</v>
      </c>
      <c r="B4" s="775"/>
      <c r="C4" s="775"/>
      <c r="D4" s="775"/>
      <c r="E4" s="775"/>
      <c r="F4" s="775"/>
      <c r="G4" s="775"/>
      <c r="H4" s="775"/>
      <c r="I4" s="775"/>
    </row>
    <row r="5" spans="1:9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</row>
    <row r="6" spans="1:9" ht="20.100000000000001" customHeight="1" x14ac:dyDescent="0.3">
      <c r="A6" s="77" t="s">
        <v>136</v>
      </c>
      <c r="B6" s="78">
        <v>19344.903304115061</v>
      </c>
      <c r="C6" s="82">
        <v>19713.608758465121</v>
      </c>
      <c r="D6" s="78">
        <v>20317.675251565637</v>
      </c>
      <c r="E6" s="78">
        <v>20760.412092455746</v>
      </c>
      <c r="F6" s="78">
        <v>21167.776412435291</v>
      </c>
      <c r="G6" s="684">
        <v>1.9622169259712274</v>
      </c>
      <c r="H6" s="685">
        <v>100</v>
      </c>
      <c r="I6" s="79" t="s">
        <v>137</v>
      </c>
    </row>
    <row r="7" spans="1:9" s="340" customFormat="1" ht="17.100000000000001" customHeight="1" x14ac:dyDescent="0.3">
      <c r="A7" s="84" t="s">
        <v>150</v>
      </c>
      <c r="B7" s="94">
        <v>4178.8845600000004</v>
      </c>
      <c r="C7" s="94">
        <v>4435.14858</v>
      </c>
      <c r="D7" s="94">
        <v>4845.3580199999997</v>
      </c>
      <c r="E7" s="94">
        <v>5066.5135600000003</v>
      </c>
      <c r="F7" s="94">
        <v>5270.509</v>
      </c>
      <c r="G7" s="622">
        <v>4.026347459336499</v>
      </c>
      <c r="H7" s="622">
        <v>24.898737105441882</v>
      </c>
      <c r="I7" s="653" t="s">
        <v>150</v>
      </c>
    </row>
    <row r="8" spans="1:9" s="340" customFormat="1" ht="17.100000000000001" customHeight="1" x14ac:dyDescent="0.3">
      <c r="A8" s="84" t="s">
        <v>151</v>
      </c>
      <c r="B8" s="94">
        <v>3882.6002170000002</v>
      </c>
      <c r="C8" s="94">
        <v>3832.3062960000002</v>
      </c>
      <c r="D8" s="94">
        <v>3868.3297579999999</v>
      </c>
      <c r="E8" s="94">
        <v>3903.2741510000001</v>
      </c>
      <c r="F8" s="94">
        <v>3900.1599080000001</v>
      </c>
      <c r="G8" s="622">
        <v>-7.9785402703580477E-2</v>
      </c>
      <c r="H8" s="622">
        <v>18.424986318869088</v>
      </c>
      <c r="I8" s="653" t="s">
        <v>152</v>
      </c>
    </row>
    <row r="9" spans="1:9" s="340" customFormat="1" ht="17.100000000000001" customHeight="1" x14ac:dyDescent="0.3">
      <c r="A9" s="84" t="s">
        <v>155</v>
      </c>
      <c r="B9" s="94">
        <v>802.33132000000001</v>
      </c>
      <c r="C9" s="94">
        <v>845.65117999999995</v>
      </c>
      <c r="D9" s="94">
        <v>897.55393000000004</v>
      </c>
      <c r="E9" s="94">
        <v>973.05766000000006</v>
      </c>
      <c r="F9" s="94">
        <v>1053.7367400000001</v>
      </c>
      <c r="G9" s="622">
        <v>8.2912948858549598</v>
      </c>
      <c r="H9" s="622">
        <v>4.9780228185940611</v>
      </c>
      <c r="I9" s="653" t="s">
        <v>156</v>
      </c>
    </row>
    <row r="10" spans="1:9" s="340" customFormat="1" ht="17.100000000000001" customHeight="1" x14ac:dyDescent="0.3">
      <c r="A10" s="84" t="s">
        <v>153</v>
      </c>
      <c r="B10" s="94">
        <v>1029.46046</v>
      </c>
      <c r="C10" s="94">
        <v>956.97181999999998</v>
      </c>
      <c r="D10" s="94">
        <v>960.06928000000005</v>
      </c>
      <c r="E10" s="94">
        <v>952.39666</v>
      </c>
      <c r="F10" s="94">
        <v>933.73144000000002</v>
      </c>
      <c r="G10" s="622">
        <v>-1.959815776758389</v>
      </c>
      <c r="H10" s="622">
        <v>4.4110983686102578</v>
      </c>
      <c r="I10" s="653" t="s">
        <v>154</v>
      </c>
    </row>
    <row r="11" spans="1:9" s="340" customFormat="1" ht="17.100000000000001" customHeight="1" x14ac:dyDescent="0.3">
      <c r="A11" s="84" t="s">
        <v>157</v>
      </c>
      <c r="B11" s="94">
        <v>874.82340999999997</v>
      </c>
      <c r="C11" s="94">
        <v>889.14747999999997</v>
      </c>
      <c r="D11" s="94">
        <v>881.10526000000004</v>
      </c>
      <c r="E11" s="94">
        <v>891.08330000000001</v>
      </c>
      <c r="F11" s="94">
        <v>890.15293999999994</v>
      </c>
      <c r="G11" s="622">
        <v>-0.10440774728918134</v>
      </c>
      <c r="H11" s="622">
        <v>4.2052264850882866</v>
      </c>
      <c r="I11" s="653" t="s">
        <v>168</v>
      </c>
    </row>
    <row r="12" spans="1:9" s="340" customFormat="1" ht="17.100000000000001" customHeight="1" x14ac:dyDescent="0.3">
      <c r="A12" s="84" t="s">
        <v>158</v>
      </c>
      <c r="B12" s="94">
        <v>546.21874000000003</v>
      </c>
      <c r="C12" s="94">
        <v>546.34547999999995</v>
      </c>
      <c r="D12" s="94">
        <v>544.31982000000005</v>
      </c>
      <c r="E12" s="94">
        <v>532.74059999999997</v>
      </c>
      <c r="F12" s="94">
        <v>536.28384000000005</v>
      </c>
      <c r="G12" s="622">
        <v>0.66509667181364751</v>
      </c>
      <c r="H12" s="622">
        <v>2.5334916126804563</v>
      </c>
      <c r="I12" s="653" t="s">
        <v>159</v>
      </c>
    </row>
    <row r="13" spans="1:9" s="340" customFormat="1" ht="17.100000000000001" customHeight="1" x14ac:dyDescent="0.3">
      <c r="A13" s="70" t="s">
        <v>5</v>
      </c>
      <c r="B13" s="94">
        <v>480.96818721506025</v>
      </c>
      <c r="C13" s="94">
        <v>498.3860443051222</v>
      </c>
      <c r="D13" s="94">
        <v>516.17363656563418</v>
      </c>
      <c r="E13" s="94">
        <v>532.55868745574776</v>
      </c>
      <c r="F13" s="94">
        <v>524.58331743529027</v>
      </c>
      <c r="G13" s="622">
        <v>-1.4975570220362222</v>
      </c>
      <c r="H13" s="622">
        <v>2.4782164513374059</v>
      </c>
      <c r="I13" s="653" t="s">
        <v>6</v>
      </c>
    </row>
    <row r="14" spans="1:9" s="340" customFormat="1" ht="17.100000000000001" customHeight="1" x14ac:dyDescent="0.3">
      <c r="A14" s="84" t="s">
        <v>167</v>
      </c>
      <c r="B14" s="94">
        <v>525.89287999999999</v>
      </c>
      <c r="C14" s="94">
        <v>519.03899999999999</v>
      </c>
      <c r="D14" s="94">
        <v>538.49519999999995</v>
      </c>
      <c r="E14" s="94">
        <v>541.13394000000005</v>
      </c>
      <c r="F14" s="94">
        <v>520.48563999999999</v>
      </c>
      <c r="G14" s="622">
        <v>-3.8157466153388997</v>
      </c>
      <c r="H14" s="622">
        <v>2.4588583602679863</v>
      </c>
      <c r="I14" s="654" t="s">
        <v>160</v>
      </c>
    </row>
    <row r="15" spans="1:9" s="340" customFormat="1" ht="17.100000000000001" customHeight="1" x14ac:dyDescent="0.3">
      <c r="A15" s="84" t="s">
        <v>171</v>
      </c>
      <c r="B15" s="94">
        <v>472.72003999999998</v>
      </c>
      <c r="C15" s="94">
        <v>482.80088000000001</v>
      </c>
      <c r="D15" s="94">
        <v>487.81729999999999</v>
      </c>
      <c r="E15" s="94">
        <v>495.00382000000002</v>
      </c>
      <c r="F15" s="94">
        <v>498.0804</v>
      </c>
      <c r="G15" s="622">
        <v>0.62152651670446257</v>
      </c>
      <c r="H15" s="622">
        <v>2.3530123821007298</v>
      </c>
      <c r="I15" s="566" t="s">
        <v>720</v>
      </c>
    </row>
    <row r="16" spans="1:9" s="340" customFormat="1" ht="17.100000000000001" customHeight="1" x14ac:dyDescent="0.3">
      <c r="A16" s="655" t="s">
        <v>161</v>
      </c>
      <c r="B16" s="94">
        <v>443.48971999999998</v>
      </c>
      <c r="C16" s="94">
        <v>455.11264</v>
      </c>
      <c r="D16" s="94">
        <v>455.00018</v>
      </c>
      <c r="E16" s="94">
        <v>432.59104000000002</v>
      </c>
      <c r="F16" s="94">
        <v>440.07056</v>
      </c>
      <c r="G16" s="622">
        <v>1.7290048356063847</v>
      </c>
      <c r="H16" s="622">
        <v>2.0789645139178377</v>
      </c>
      <c r="I16" s="653" t="s">
        <v>162</v>
      </c>
    </row>
    <row r="17" spans="1:15" s="340" customFormat="1" ht="17.100000000000001" customHeight="1" thickBot="1" x14ac:dyDescent="0.35">
      <c r="A17" s="656" t="s">
        <v>165</v>
      </c>
      <c r="B17" s="657">
        <v>6107.5137699000006</v>
      </c>
      <c r="C17" s="657">
        <v>6252.6993581599982</v>
      </c>
      <c r="D17" s="657">
        <v>6323.4528670000036</v>
      </c>
      <c r="E17" s="657">
        <v>6440.0586739999981</v>
      </c>
      <c r="F17" s="657">
        <v>6599.9826269999994</v>
      </c>
      <c r="G17" s="686">
        <v>2.4832685709161417</v>
      </c>
      <c r="H17" s="686">
        <v>31.179385583092007</v>
      </c>
      <c r="I17" s="224" t="s">
        <v>166</v>
      </c>
    </row>
    <row r="18" spans="1:15" s="340" customFormat="1" ht="17.100000000000001" customHeight="1" thickTop="1" x14ac:dyDescent="0.3">
      <c r="A18" s="84"/>
      <c r="B18" s="94"/>
      <c r="C18" s="94"/>
      <c r="D18" s="94"/>
      <c r="E18" s="94"/>
      <c r="F18" s="94"/>
      <c r="G18" s="658"/>
      <c r="H18" s="658"/>
      <c r="I18" s="80"/>
    </row>
    <row r="19" spans="1:15" s="340" customFormat="1" ht="15" x14ac:dyDescent="0.3">
      <c r="A19" s="73" t="s">
        <v>736</v>
      </c>
      <c r="K19" s="467"/>
      <c r="L19" s="467"/>
      <c r="M19" s="776"/>
      <c r="N19" s="776"/>
      <c r="O19" s="776"/>
    </row>
    <row r="20" spans="1:15" s="340" customFormat="1" ht="15" x14ac:dyDescent="0.3">
      <c r="A20" s="467"/>
      <c r="B20" s="777"/>
      <c r="C20" s="777"/>
      <c r="D20" s="777"/>
      <c r="E20" s="777"/>
      <c r="F20" s="467"/>
    </row>
    <row r="21" spans="1:15" s="340" customFormat="1" ht="15" x14ac:dyDescent="0.3">
      <c r="A21" s="467"/>
      <c r="B21" s="777"/>
      <c r="C21" s="777"/>
      <c r="D21" s="777"/>
      <c r="E21" s="777"/>
      <c r="F21" s="467"/>
    </row>
    <row r="22" spans="1:15" s="340" customFormat="1" ht="15" x14ac:dyDescent="0.3">
      <c r="A22" s="467"/>
      <c r="B22" s="777"/>
      <c r="C22" s="777"/>
      <c r="D22" s="777"/>
      <c r="E22" s="777"/>
      <c r="F22" s="467"/>
    </row>
    <row r="23" spans="1:15" s="340" customFormat="1" ht="15" x14ac:dyDescent="0.3">
      <c r="A23" s="467"/>
      <c r="B23" s="777"/>
      <c r="C23" s="777"/>
      <c r="D23" s="777"/>
      <c r="E23" s="777"/>
      <c r="F23" s="467"/>
      <c r="K23" s="743"/>
      <c r="L23" s="743"/>
      <c r="M23" s="743"/>
      <c r="N23" s="743"/>
      <c r="O23" s="743"/>
    </row>
    <row r="24" spans="1:15" s="340" customFormat="1" ht="15" x14ac:dyDescent="0.3">
      <c r="A24" s="467"/>
      <c r="B24" s="777"/>
      <c r="C24" s="777"/>
      <c r="D24" s="777"/>
      <c r="E24" s="777"/>
      <c r="F24" s="467"/>
    </row>
    <row r="25" spans="1:15" x14ac:dyDescent="0.3">
      <c r="A25" s="429"/>
      <c r="B25" s="778"/>
      <c r="C25" s="778"/>
      <c r="D25" s="778"/>
      <c r="E25" s="778"/>
      <c r="F25" s="429"/>
      <c r="K25" s="431"/>
      <c r="L25" s="431"/>
      <c r="M25" s="431"/>
      <c r="N25" s="431"/>
      <c r="O25" s="431"/>
    </row>
    <row r="26" spans="1:15" x14ac:dyDescent="0.3">
      <c r="A26" s="429"/>
      <c r="B26" s="778"/>
      <c r="C26" s="778"/>
      <c r="D26" s="778"/>
      <c r="E26" s="778"/>
      <c r="F26" s="429"/>
    </row>
    <row r="27" spans="1:15" x14ac:dyDescent="0.3">
      <c r="A27" s="429"/>
      <c r="B27" s="778"/>
      <c r="C27" s="778"/>
      <c r="D27" s="778"/>
      <c r="E27" s="778"/>
      <c r="F27" s="429"/>
    </row>
    <row r="28" spans="1:15" x14ac:dyDescent="0.3">
      <c r="A28" s="429"/>
      <c r="B28" s="778"/>
      <c r="C28" s="778"/>
      <c r="D28" s="778"/>
      <c r="E28" s="778"/>
      <c r="F28" s="429"/>
      <c r="K28" s="779"/>
      <c r="L28" s="779"/>
      <c r="M28" s="779"/>
      <c r="N28" s="779"/>
    </row>
    <row r="29" spans="1:15" x14ac:dyDescent="0.3">
      <c r="B29" s="778"/>
      <c r="C29" s="778"/>
      <c r="D29" s="778"/>
      <c r="E29" s="778"/>
      <c r="F29" s="778"/>
    </row>
    <row r="30" spans="1:15" x14ac:dyDescent="0.3">
      <c r="B30" s="778"/>
      <c r="C30" s="778"/>
      <c r="D30" s="778"/>
      <c r="E30" s="778"/>
      <c r="F30" s="778"/>
    </row>
    <row r="31" spans="1:15" x14ac:dyDescent="0.3">
      <c r="B31" s="780"/>
      <c r="C31" s="780"/>
      <c r="D31" s="780"/>
      <c r="E31" s="780"/>
      <c r="F31" s="780"/>
    </row>
    <row r="32" spans="1:15" x14ac:dyDescent="0.3">
      <c r="B32" s="781"/>
      <c r="C32" s="781"/>
      <c r="D32" s="781"/>
      <c r="E32" s="781"/>
      <c r="F32" s="781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rgb="FFFABF8F"/>
  </sheetPr>
  <dimension ref="A1:E44"/>
  <sheetViews>
    <sheetView showGridLines="0" topLeftCell="A4" zoomScaleNormal="100" workbookViewId="0">
      <selection activeCell="B26" sqref="B26"/>
    </sheetView>
  </sheetViews>
  <sheetFormatPr defaultRowHeight="16.5" x14ac:dyDescent="0.3"/>
  <cols>
    <col min="1" max="1" width="29.5703125" style="427" customWidth="1"/>
    <col min="2" max="2" width="29.5703125" style="827" customWidth="1"/>
    <col min="3" max="4" width="29.5703125" style="427" customWidth="1"/>
    <col min="5" max="5" width="12.28515625" style="427" customWidth="1"/>
    <col min="6" max="16384" width="9.140625" style="427"/>
  </cols>
  <sheetData>
    <row r="1" spans="1:5" ht="66" customHeight="1" x14ac:dyDescent="0.3"/>
    <row r="2" spans="1:5" x14ac:dyDescent="0.3">
      <c r="A2" s="702" t="s">
        <v>2</v>
      </c>
      <c r="B2" s="816"/>
      <c r="C2" s="74"/>
      <c r="D2" s="857" t="s">
        <v>1652</v>
      </c>
    </row>
    <row r="3" spans="1:5" ht="18.75" x14ac:dyDescent="0.3">
      <c r="A3" s="766" t="s">
        <v>953</v>
      </c>
      <c r="B3" s="817"/>
      <c r="C3" s="648"/>
      <c r="D3" s="648"/>
      <c r="E3" s="648"/>
    </row>
    <row r="4" spans="1:5" x14ac:dyDescent="0.3">
      <c r="A4" s="648" t="s">
        <v>954</v>
      </c>
      <c r="B4" s="818"/>
      <c r="C4" s="649"/>
      <c r="D4" s="649"/>
      <c r="E4" s="649"/>
    </row>
    <row r="5" spans="1:5" ht="44.25" customHeight="1" x14ac:dyDescent="0.3">
      <c r="A5" s="92"/>
      <c r="B5" s="819">
        <v>2017</v>
      </c>
      <c r="C5" s="815" t="s">
        <v>755</v>
      </c>
      <c r="D5" s="92"/>
      <c r="E5" s="648"/>
    </row>
    <row r="6" spans="1:5" ht="15" customHeight="1" x14ac:dyDescent="0.3">
      <c r="A6" s="93" t="s">
        <v>5</v>
      </c>
      <c r="B6" s="820">
        <v>157112.17585999999</v>
      </c>
      <c r="C6" s="809">
        <v>100</v>
      </c>
      <c r="D6" s="228" t="s">
        <v>6</v>
      </c>
      <c r="E6" s="94"/>
    </row>
    <row r="7" spans="1:5" s="340" customFormat="1" ht="15" customHeight="1" x14ac:dyDescent="0.3">
      <c r="A7" s="639" t="s">
        <v>7</v>
      </c>
      <c r="B7" s="821">
        <v>28310.70644840438</v>
      </c>
      <c r="C7" s="810">
        <v>18.01942229711819</v>
      </c>
      <c r="D7" s="640" t="s">
        <v>8</v>
      </c>
      <c r="E7" s="94"/>
    </row>
    <row r="8" spans="1:5" s="340" customFormat="1" ht="15" customHeight="1" x14ac:dyDescent="0.3">
      <c r="A8" s="641" t="s">
        <v>66</v>
      </c>
      <c r="B8" s="822">
        <v>8358.2145635806155</v>
      </c>
      <c r="C8" s="811">
        <v>5.3199024950354454</v>
      </c>
      <c r="D8" s="613" t="s">
        <v>66</v>
      </c>
      <c r="E8" s="94"/>
    </row>
    <row r="9" spans="1:5" s="340" customFormat="1" ht="15" customHeight="1" x14ac:dyDescent="0.3">
      <c r="A9" s="641" t="s">
        <v>67</v>
      </c>
      <c r="B9" s="822">
        <v>246.56813997428648</v>
      </c>
      <c r="C9" s="811">
        <v>0.15693763938066724</v>
      </c>
      <c r="D9" s="613" t="s">
        <v>67</v>
      </c>
      <c r="E9" s="94"/>
    </row>
    <row r="10" spans="1:5" s="340" customFormat="1" ht="15" customHeight="1" x14ac:dyDescent="0.3">
      <c r="A10" s="641" t="s">
        <v>68</v>
      </c>
      <c r="B10" s="822">
        <v>2269.7503489405226</v>
      </c>
      <c r="C10" s="811">
        <v>1.444668649336929</v>
      </c>
      <c r="D10" s="613" t="s">
        <v>68</v>
      </c>
      <c r="E10" s="94"/>
    </row>
    <row r="11" spans="1:5" s="340" customFormat="1" ht="15" customHeight="1" x14ac:dyDescent="0.3">
      <c r="A11" s="641" t="s">
        <v>69</v>
      </c>
      <c r="B11" s="822">
        <v>268.02703611002664</v>
      </c>
      <c r="C11" s="811">
        <v>0.17059596727172885</v>
      </c>
      <c r="D11" s="613" t="s">
        <v>69</v>
      </c>
      <c r="E11" s="94"/>
    </row>
    <row r="12" spans="1:5" s="340" customFormat="1" ht="15" customHeight="1" x14ac:dyDescent="0.3">
      <c r="A12" s="641" t="s">
        <v>70</v>
      </c>
      <c r="B12" s="822">
        <v>13816.672301300521</v>
      </c>
      <c r="C12" s="811">
        <v>8.7941448367517516</v>
      </c>
      <c r="D12" s="613" t="s">
        <v>70</v>
      </c>
      <c r="E12" s="94"/>
    </row>
    <row r="13" spans="1:5" s="340" customFormat="1" ht="15" customHeight="1" x14ac:dyDescent="0.3">
      <c r="A13" s="641" t="s">
        <v>71</v>
      </c>
      <c r="B13" s="822">
        <v>898.00095047701291</v>
      </c>
      <c r="C13" s="811">
        <v>0.57156674558259979</v>
      </c>
      <c r="D13" s="613" t="s">
        <v>71</v>
      </c>
      <c r="E13" s="94"/>
    </row>
    <row r="14" spans="1:5" s="340" customFormat="1" ht="15" customHeight="1" x14ac:dyDescent="0.3">
      <c r="A14" s="642" t="s">
        <v>205</v>
      </c>
      <c r="B14" s="823">
        <v>2453.4731080213951</v>
      </c>
      <c r="C14" s="812">
        <v>1.5616059637590682</v>
      </c>
      <c r="D14" s="615" t="s">
        <v>205</v>
      </c>
      <c r="E14" s="94"/>
    </row>
    <row r="15" spans="1:5" s="340" customFormat="1" ht="15" customHeight="1" x14ac:dyDescent="0.3">
      <c r="A15" s="643" t="s">
        <v>9</v>
      </c>
      <c r="B15" s="821">
        <v>32504.931736445142</v>
      </c>
      <c r="C15" s="810">
        <v>20.688995972794459</v>
      </c>
      <c r="D15" s="640" t="s">
        <v>10</v>
      </c>
      <c r="E15" s="94"/>
    </row>
    <row r="16" spans="1:5" s="340" customFormat="1" ht="15" customHeight="1" x14ac:dyDescent="0.3">
      <c r="A16" s="644" t="s">
        <v>73</v>
      </c>
      <c r="B16" s="822">
        <v>3388.0407858681024</v>
      </c>
      <c r="C16" s="811">
        <v>2.1564469891163167</v>
      </c>
      <c r="D16" s="616" t="s">
        <v>73</v>
      </c>
      <c r="E16" s="94"/>
    </row>
    <row r="17" spans="1:5" s="340" customFormat="1" ht="15" customHeight="1" x14ac:dyDescent="0.3">
      <c r="A17" s="641" t="s">
        <v>74</v>
      </c>
      <c r="B17" s="822">
        <v>1834.230288350511</v>
      </c>
      <c r="C17" s="811">
        <v>1.1674653974526854</v>
      </c>
      <c r="D17" s="613" t="s">
        <v>74</v>
      </c>
      <c r="E17" s="94"/>
    </row>
    <row r="18" spans="1:5" s="340" customFormat="1" ht="15" customHeight="1" x14ac:dyDescent="0.3">
      <c r="A18" s="641" t="s">
        <v>75</v>
      </c>
      <c r="B18" s="822">
        <v>3715.0170854099297</v>
      </c>
      <c r="C18" s="811">
        <v>2.3645634496974433</v>
      </c>
      <c r="D18" s="613" t="s">
        <v>75</v>
      </c>
      <c r="E18" s="94"/>
    </row>
    <row r="19" spans="1:5" s="340" customFormat="1" ht="15" customHeight="1" x14ac:dyDescent="0.3">
      <c r="A19" s="641" t="s">
        <v>76</v>
      </c>
      <c r="B19" s="822">
        <v>4160.6631126516741</v>
      </c>
      <c r="C19" s="811">
        <v>2.6482117569036601</v>
      </c>
      <c r="D19" s="613" t="s">
        <v>76</v>
      </c>
      <c r="E19" s="94"/>
    </row>
    <row r="20" spans="1:5" s="340" customFormat="1" ht="15" customHeight="1" x14ac:dyDescent="0.3">
      <c r="A20" s="641" t="s">
        <v>77</v>
      </c>
      <c r="B20" s="822">
        <v>774.97918132281575</v>
      </c>
      <c r="C20" s="811">
        <v>0.49326487720047019</v>
      </c>
      <c r="D20" s="613" t="s">
        <v>77</v>
      </c>
      <c r="E20" s="94"/>
    </row>
    <row r="21" spans="1:5" s="340" customFormat="1" ht="15" customHeight="1" x14ac:dyDescent="0.3">
      <c r="A21" s="641" t="s">
        <v>78</v>
      </c>
      <c r="B21" s="822">
        <v>3500.0831715065701</v>
      </c>
      <c r="C21" s="811">
        <v>2.2277606126627862</v>
      </c>
      <c r="D21" s="613" t="s">
        <v>78</v>
      </c>
      <c r="E21" s="94"/>
    </row>
    <row r="22" spans="1:5" s="340" customFormat="1" ht="15" customHeight="1" x14ac:dyDescent="0.3">
      <c r="A22" s="641" t="s">
        <v>79</v>
      </c>
      <c r="B22" s="822">
        <v>4043.9997449334301</v>
      </c>
      <c r="C22" s="811">
        <v>2.5739569341442827</v>
      </c>
      <c r="D22" s="613" t="s">
        <v>79</v>
      </c>
      <c r="E22" s="94"/>
    </row>
    <row r="23" spans="1:5" s="340" customFormat="1" ht="15" customHeight="1" x14ac:dyDescent="0.3">
      <c r="A23" s="641" t="s">
        <v>80</v>
      </c>
      <c r="B23" s="822">
        <v>1707.0054480833294</v>
      </c>
      <c r="C23" s="811">
        <v>1.0864883251342743</v>
      </c>
      <c r="D23" s="613" t="s">
        <v>80</v>
      </c>
      <c r="E23" s="94"/>
    </row>
    <row r="24" spans="1:5" s="340" customFormat="1" ht="15" customHeight="1" x14ac:dyDescent="0.3">
      <c r="A24" s="642" t="s">
        <v>81</v>
      </c>
      <c r="B24" s="823">
        <v>9380.9129183187852</v>
      </c>
      <c r="C24" s="812">
        <v>5.9708376304825403</v>
      </c>
      <c r="D24" s="615" t="s">
        <v>81</v>
      </c>
      <c r="E24" s="94"/>
    </row>
    <row r="25" spans="1:5" s="340" customFormat="1" ht="15" customHeight="1" x14ac:dyDescent="0.3">
      <c r="A25" s="643" t="s">
        <v>11</v>
      </c>
      <c r="B25" s="821">
        <v>45212.397088432728</v>
      </c>
      <c r="C25" s="810">
        <v>28.777143999788237</v>
      </c>
      <c r="D25" s="640" t="s">
        <v>12</v>
      </c>
      <c r="E25" s="94"/>
    </row>
    <row r="26" spans="1:5" s="340" customFormat="1" ht="15" customHeight="1" x14ac:dyDescent="0.3">
      <c r="A26" s="644" t="s">
        <v>82</v>
      </c>
      <c r="B26" s="822">
        <v>19560.078599929802</v>
      </c>
      <c r="C26" s="811">
        <v>12.449753491645014</v>
      </c>
      <c r="D26" s="616" t="s">
        <v>82</v>
      </c>
      <c r="E26" s="94"/>
    </row>
    <row r="27" spans="1:5" s="340" customFormat="1" ht="15" customHeight="1" x14ac:dyDescent="0.3">
      <c r="A27" s="644" t="s">
        <v>83</v>
      </c>
      <c r="B27" s="822">
        <v>15155.357764279728</v>
      </c>
      <c r="C27" s="811">
        <v>9.6462019454077268</v>
      </c>
      <c r="D27" s="616" t="s">
        <v>83</v>
      </c>
      <c r="E27" s="94"/>
    </row>
    <row r="28" spans="1:5" s="340" customFormat="1" ht="15" customHeight="1" x14ac:dyDescent="0.3">
      <c r="A28" s="644" t="s">
        <v>206</v>
      </c>
      <c r="B28" s="822">
        <v>1581.3997402195705</v>
      </c>
      <c r="C28" s="811">
        <v>1.0065418110107069</v>
      </c>
      <c r="D28" s="616" t="s">
        <v>84</v>
      </c>
      <c r="E28" s="94"/>
    </row>
    <row r="29" spans="1:5" s="340" customFormat="1" ht="15" customHeight="1" x14ac:dyDescent="0.3">
      <c r="A29" s="644" t="s">
        <v>85</v>
      </c>
      <c r="B29" s="822">
        <v>8915.5609840036286</v>
      </c>
      <c r="C29" s="811">
        <v>5.6746467517247901</v>
      </c>
      <c r="D29" s="616" t="s">
        <v>85</v>
      </c>
      <c r="E29" s="94"/>
    </row>
    <row r="30" spans="1:5" s="340" customFormat="1" ht="15" customHeight="1" x14ac:dyDescent="0.3">
      <c r="A30" s="643" t="s">
        <v>13</v>
      </c>
      <c r="B30" s="821">
        <v>31857.389361851452</v>
      </c>
      <c r="C30" s="810">
        <v>20.276843082002145</v>
      </c>
      <c r="D30" s="640" t="s">
        <v>14</v>
      </c>
      <c r="E30" s="94"/>
    </row>
    <row r="31" spans="1:5" s="340" customFormat="1" ht="15" customHeight="1" x14ac:dyDescent="0.3">
      <c r="A31" s="644" t="s">
        <v>86</v>
      </c>
      <c r="B31" s="822">
        <v>17678.104457726433</v>
      </c>
      <c r="C31" s="811">
        <v>11.251899708574523</v>
      </c>
      <c r="D31" s="616" t="s">
        <v>86</v>
      </c>
      <c r="E31" s="94"/>
    </row>
    <row r="32" spans="1:5" s="340" customFormat="1" ht="15" customHeight="1" x14ac:dyDescent="0.3">
      <c r="A32" s="644" t="s">
        <v>87</v>
      </c>
      <c r="B32" s="822">
        <v>5570.011523187608</v>
      </c>
      <c r="C32" s="811">
        <v>3.545244977162656</v>
      </c>
      <c r="D32" s="616" t="s">
        <v>87</v>
      </c>
      <c r="E32" s="94"/>
    </row>
    <row r="33" spans="1:5" s="340" customFormat="1" ht="15" customHeight="1" x14ac:dyDescent="0.3">
      <c r="A33" s="642" t="s">
        <v>88</v>
      </c>
      <c r="B33" s="823">
        <v>8609.2733809374113</v>
      </c>
      <c r="C33" s="812">
        <v>5.4796983962649657</v>
      </c>
      <c r="D33" s="615" t="s">
        <v>88</v>
      </c>
      <c r="E33" s="94"/>
    </row>
    <row r="34" spans="1:5" s="340" customFormat="1" ht="15" customHeight="1" x14ac:dyDescent="0.3">
      <c r="A34" s="645" t="s">
        <v>15</v>
      </c>
      <c r="B34" s="824">
        <v>19226.751224866293</v>
      </c>
      <c r="C34" s="813">
        <v>12.237594648296977</v>
      </c>
      <c r="D34" s="646" t="s">
        <v>16</v>
      </c>
      <c r="E34" s="94"/>
    </row>
    <row r="35" spans="1:5" s="340" customFormat="1" ht="15" customHeight="1" x14ac:dyDescent="0.3">
      <c r="A35" s="644" t="s">
        <v>89</v>
      </c>
      <c r="B35" s="822">
        <v>5980.2775024691036</v>
      </c>
      <c r="C35" s="811">
        <v>3.8063743116879927</v>
      </c>
      <c r="D35" s="616" t="s">
        <v>89</v>
      </c>
      <c r="E35" s="94"/>
    </row>
    <row r="36" spans="1:5" s="340" customFormat="1" ht="15" customHeight="1" x14ac:dyDescent="0.3">
      <c r="A36" s="641" t="s">
        <v>90</v>
      </c>
      <c r="B36" s="822">
        <v>5035.1226842455862</v>
      </c>
      <c r="C36" s="811">
        <v>3.2047946995096672</v>
      </c>
      <c r="D36" s="613" t="s">
        <v>90</v>
      </c>
      <c r="E36" s="94"/>
    </row>
    <row r="37" spans="1:5" s="340" customFormat="1" ht="15" customHeight="1" x14ac:dyDescent="0.3">
      <c r="A37" s="641" t="s">
        <v>91</v>
      </c>
      <c r="B37" s="822">
        <v>8163.9575294151964</v>
      </c>
      <c r="C37" s="811">
        <v>5.1962602419114612</v>
      </c>
      <c r="D37" s="613" t="s">
        <v>91</v>
      </c>
      <c r="E37" s="94"/>
    </row>
    <row r="38" spans="1:5" s="772" customFormat="1" ht="15" customHeight="1" thickBot="1" x14ac:dyDescent="0.35">
      <c r="A38" s="647" t="s">
        <v>92</v>
      </c>
      <c r="B38" s="825">
        <v>47.393508736405515</v>
      </c>
      <c r="C38" s="814">
        <v>3.0165395187854233E-2</v>
      </c>
      <c r="D38" s="619" t="s">
        <v>92</v>
      </c>
      <c r="E38" s="94"/>
    </row>
    <row r="39" spans="1:5" s="773" customFormat="1" ht="15" customHeight="1" thickTop="1" x14ac:dyDescent="0.3">
      <c r="A39" s="72"/>
      <c r="B39" s="826"/>
      <c r="C39" s="71"/>
      <c r="D39" s="71"/>
      <c r="E39" s="71"/>
    </row>
    <row r="40" spans="1:5" s="773" customFormat="1" ht="15" customHeight="1" x14ac:dyDescent="0.3">
      <c r="A40" s="73" t="s">
        <v>738</v>
      </c>
      <c r="B40" s="817"/>
      <c r="C40" s="648"/>
      <c r="D40" s="648"/>
      <c r="E40" s="648"/>
    </row>
    <row r="41" spans="1:5" x14ac:dyDescent="0.3">
      <c r="C41" s="754"/>
    </row>
    <row r="42" spans="1:5" x14ac:dyDescent="0.3">
      <c r="C42" s="754"/>
    </row>
    <row r="43" spans="1:5" x14ac:dyDescent="0.3">
      <c r="C43" s="754"/>
    </row>
    <row r="44" spans="1:5" x14ac:dyDescent="0.3">
      <c r="C44" s="754"/>
    </row>
  </sheetData>
  <customSheetViews>
    <customSheetView guid="{FE151FFE-E11A-4FDB-A57B-713E5ACA74C1}" topLeftCell="A10">
      <selection activeCell="C22" sqref="C22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29DA90DF-4D60-41DD-8514-946BCF6061B6}"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hyperlinks>
    <hyperlink ref="A2" location="Indice!A1" display="voltar"/>
    <hyperlink ref="D2" location="Index!A1" display="back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8">
    <tabColor theme="9" tint="0.39997558519241921"/>
    <pageSetUpPr fitToPage="1"/>
  </sheetPr>
  <dimension ref="A1:N23"/>
  <sheetViews>
    <sheetView showGridLines="0" zoomScaleNormal="100" workbookViewId="0"/>
  </sheetViews>
  <sheetFormatPr defaultRowHeight="16.5" x14ac:dyDescent="0.3"/>
  <cols>
    <col min="1" max="1" width="22.7109375" style="427" customWidth="1"/>
    <col min="2" max="6" width="11.28515625" style="427" customWidth="1"/>
    <col min="7" max="7" width="11.42578125" style="427" bestFit="1" customWidth="1"/>
    <col min="8" max="8" width="11.5703125" style="427" bestFit="1" customWidth="1"/>
    <col min="9" max="9" width="22.7109375" style="427" customWidth="1"/>
    <col min="10" max="10" width="9.140625" style="427"/>
    <col min="11" max="11" width="10.5703125" style="427" customWidth="1"/>
    <col min="12" max="13" width="10" style="427" customWidth="1"/>
    <col min="14" max="14" width="10.7109375" style="427" bestFit="1" customWidth="1"/>
    <col min="15" max="15" width="9.42578125" style="427" bestFit="1" customWidth="1"/>
    <col min="16" max="16" width="9.140625" style="427"/>
    <col min="17" max="17" width="9.5703125" style="427" bestFit="1" customWidth="1"/>
    <col min="18" max="18" width="9.42578125" style="427" bestFit="1" customWidth="1"/>
    <col min="19" max="20" width="9.140625" style="427"/>
    <col min="21" max="21" width="9.42578125" style="427" bestFit="1" customWidth="1"/>
    <col min="22" max="22" width="9.140625" style="427"/>
    <col min="23" max="23" width="9.5703125" style="427" bestFit="1" customWidth="1"/>
    <col min="24" max="24" width="9.42578125" style="427" bestFit="1" customWidth="1"/>
    <col min="25" max="16384" width="9.140625" style="427"/>
  </cols>
  <sheetData>
    <row r="1" spans="1:11" ht="66" customHeight="1" x14ac:dyDescent="0.3"/>
    <row r="2" spans="1:11" x14ac:dyDescent="0.3">
      <c r="A2" s="702" t="s">
        <v>2</v>
      </c>
      <c r="B2" s="74"/>
      <c r="C2" s="770"/>
      <c r="D2" s="770"/>
      <c r="E2" s="770"/>
      <c r="F2" s="74"/>
      <c r="G2" s="74"/>
      <c r="H2" s="648"/>
      <c r="I2" s="857" t="s">
        <v>1652</v>
      </c>
      <c r="J2" s="648"/>
      <c r="K2" s="648"/>
    </row>
    <row r="3" spans="1:11" ht="18.75" x14ac:dyDescent="0.3">
      <c r="A3" s="766" t="s">
        <v>207</v>
      </c>
      <c r="B3" s="648"/>
      <c r="C3" s="648"/>
      <c r="D3" s="648"/>
      <c r="E3" s="648"/>
      <c r="F3" s="648"/>
      <c r="G3" s="648"/>
      <c r="H3" s="648"/>
      <c r="I3" s="771"/>
      <c r="J3" s="648"/>
    </row>
    <row r="4" spans="1:11" x14ac:dyDescent="0.3">
      <c r="A4" s="648" t="s">
        <v>208</v>
      </c>
      <c r="B4" s="649"/>
      <c r="C4" s="649"/>
      <c r="D4" s="649"/>
      <c r="E4" s="649"/>
      <c r="F4" s="649"/>
      <c r="G4" s="649"/>
      <c r="H4" s="649"/>
      <c r="I4" s="649"/>
      <c r="J4" s="648"/>
    </row>
    <row r="5" spans="1:11" ht="30" x14ac:dyDescent="0.3">
      <c r="A5" s="92"/>
      <c r="B5" s="95">
        <v>2013</v>
      </c>
      <c r="C5" s="95">
        <v>2014</v>
      </c>
      <c r="D5" s="95">
        <v>2015</v>
      </c>
      <c r="E5" s="95">
        <v>2016</v>
      </c>
      <c r="F5" s="95">
        <v>2017</v>
      </c>
      <c r="G5" s="96" t="s">
        <v>756</v>
      </c>
      <c r="H5" s="97" t="s">
        <v>755</v>
      </c>
      <c r="I5" s="98"/>
      <c r="J5" s="648"/>
    </row>
    <row r="6" spans="1:11" x14ac:dyDescent="0.3">
      <c r="A6" s="99" t="s">
        <v>209</v>
      </c>
      <c r="B6" s="100">
        <v>126743</v>
      </c>
      <c r="C6" s="100">
        <v>133912.83799999999</v>
      </c>
      <c r="D6" s="100">
        <v>140858.09256797138</v>
      </c>
      <c r="E6" s="100">
        <v>150337.57715999999</v>
      </c>
      <c r="F6" s="100">
        <v>157112.17586000002</v>
      </c>
      <c r="G6" s="650">
        <v>4.5062577354097133</v>
      </c>
      <c r="H6" s="650">
        <v>100</v>
      </c>
      <c r="I6" s="101" t="s">
        <v>209</v>
      </c>
      <c r="J6" s="648"/>
    </row>
    <row r="7" spans="1:11" s="340" customFormat="1" ht="15" x14ac:dyDescent="0.3">
      <c r="A7" s="86" t="s">
        <v>210</v>
      </c>
      <c r="B7" s="612">
        <v>81131.844136431086</v>
      </c>
      <c r="C7" s="612">
        <v>84094.838000000003</v>
      </c>
      <c r="D7" s="612">
        <v>86366.478000000003</v>
      </c>
      <c r="E7" s="612">
        <v>91499.178329999995</v>
      </c>
      <c r="F7" s="612">
        <v>94661.994659999997</v>
      </c>
      <c r="G7" s="651">
        <v>3.4566609096674306</v>
      </c>
      <c r="H7" s="651">
        <v>60.251214867237081</v>
      </c>
      <c r="I7" s="81" t="s">
        <v>211</v>
      </c>
      <c r="J7" s="732"/>
    </row>
    <row r="8" spans="1:11" s="340" customFormat="1" ht="15" x14ac:dyDescent="0.3">
      <c r="A8" s="86" t="s">
        <v>212</v>
      </c>
      <c r="B8" s="612">
        <v>36528</v>
      </c>
      <c r="C8" s="612">
        <v>37827</v>
      </c>
      <c r="D8" s="612">
        <v>39563.815909571385</v>
      </c>
      <c r="E8" s="612">
        <v>41274.875209999991</v>
      </c>
      <c r="F8" s="612">
        <v>41628.208240000007</v>
      </c>
      <c r="G8" s="651">
        <v>0.85604869355100366</v>
      </c>
      <c r="H8" s="651">
        <v>26.495851140839775</v>
      </c>
      <c r="I8" s="81" t="s">
        <v>213</v>
      </c>
      <c r="J8" s="732"/>
    </row>
    <row r="9" spans="1:11" s="340" customFormat="1" ht="15" x14ac:dyDescent="0.3">
      <c r="A9" s="86" t="s">
        <v>214</v>
      </c>
      <c r="B9" s="612">
        <v>4619.7684506339165</v>
      </c>
      <c r="C9" s="612">
        <v>4790</v>
      </c>
      <c r="D9" s="612">
        <v>4886.1682999999994</v>
      </c>
      <c r="E9" s="612">
        <v>4941.36157</v>
      </c>
      <c r="F9" s="612">
        <v>5019.5747700000002</v>
      </c>
      <c r="G9" s="651">
        <v>1.5828268968384851</v>
      </c>
      <c r="H9" s="651">
        <v>3.194898640111036</v>
      </c>
      <c r="I9" s="81" t="s">
        <v>215</v>
      </c>
      <c r="J9" s="732"/>
    </row>
    <row r="10" spans="1:11" s="340" customFormat="1" ht="15" x14ac:dyDescent="0.3">
      <c r="A10" s="86" t="s">
        <v>216</v>
      </c>
      <c r="B10" s="612">
        <v>266.38741293499385</v>
      </c>
      <c r="C10" s="612">
        <v>308</v>
      </c>
      <c r="D10" s="612">
        <v>397.55144000000001</v>
      </c>
      <c r="E10" s="612">
        <v>484.45841000000007</v>
      </c>
      <c r="F10" s="612">
        <v>593.83069999999998</v>
      </c>
      <c r="G10" s="651">
        <v>22.576198026988514</v>
      </c>
      <c r="H10" s="651">
        <v>0.37796605944096429</v>
      </c>
      <c r="I10" s="81" t="s">
        <v>217</v>
      </c>
      <c r="J10" s="732"/>
    </row>
    <row r="11" spans="1:11" s="340" customFormat="1" ht="15" x14ac:dyDescent="0.3">
      <c r="A11" s="86" t="s">
        <v>218</v>
      </c>
      <c r="B11" s="612">
        <v>1990</v>
      </c>
      <c r="C11" s="612">
        <v>1990</v>
      </c>
      <c r="D11" s="612">
        <v>1990</v>
      </c>
      <c r="E11" s="612">
        <v>1990</v>
      </c>
      <c r="F11" s="612">
        <v>1990</v>
      </c>
      <c r="G11" s="651">
        <v>0</v>
      </c>
      <c r="H11" s="651">
        <v>1.266610935216921</v>
      </c>
      <c r="I11" s="81" t="s">
        <v>219</v>
      </c>
      <c r="J11" s="732"/>
    </row>
    <row r="12" spans="1:11" s="340" customFormat="1" ht="15" x14ac:dyDescent="0.3">
      <c r="A12" s="86" t="s">
        <v>220</v>
      </c>
      <c r="B12" s="612">
        <v>2202</v>
      </c>
      <c r="C12" s="612">
        <v>4888</v>
      </c>
      <c r="D12" s="612">
        <v>7632.732</v>
      </c>
      <c r="E12" s="612">
        <v>10123.942220000001</v>
      </c>
      <c r="F12" s="612">
        <v>12283.242860000002</v>
      </c>
      <c r="G12" s="651">
        <v>21.328654323355089</v>
      </c>
      <c r="H12" s="651">
        <v>7.8181355409051108</v>
      </c>
      <c r="I12" s="81" t="s">
        <v>221</v>
      </c>
      <c r="J12" s="732"/>
    </row>
    <row r="13" spans="1:11" s="340" customFormat="1" ht="15.75" thickBot="1" x14ac:dyDescent="0.35">
      <c r="A13" s="636" t="s">
        <v>222</v>
      </c>
      <c r="B13" s="637">
        <v>5</v>
      </c>
      <c r="C13" s="637">
        <v>15</v>
      </c>
      <c r="D13" s="637">
        <v>21.3469184</v>
      </c>
      <c r="E13" s="637">
        <v>23.761420000000001</v>
      </c>
      <c r="F13" s="637">
        <v>935.32463000000007</v>
      </c>
      <c r="G13" s="652">
        <v>3836.3162218419611</v>
      </c>
      <c r="H13" s="652">
        <v>0.59532281624910588</v>
      </c>
      <c r="I13" s="638" t="s">
        <v>540</v>
      </c>
      <c r="J13" s="732"/>
    </row>
    <row r="14" spans="1:11" ht="17.25" thickTop="1" x14ac:dyDescent="0.3">
      <c r="A14" s="72"/>
      <c r="B14" s="71"/>
      <c r="C14" s="71"/>
      <c r="D14" s="71"/>
      <c r="E14" s="71"/>
      <c r="F14" s="71"/>
      <c r="G14" s="83"/>
      <c r="H14" s="83"/>
      <c r="I14" s="84"/>
      <c r="J14" s="648"/>
    </row>
    <row r="15" spans="1:11" x14ac:dyDescent="0.3">
      <c r="A15" s="229" t="s">
        <v>761</v>
      </c>
      <c r="B15" s="648"/>
      <c r="C15" s="648"/>
      <c r="D15" s="648"/>
      <c r="E15" s="648"/>
      <c r="F15" s="648"/>
      <c r="G15" s="648"/>
      <c r="H15" s="648"/>
      <c r="I15" s="648"/>
      <c r="J15" s="648"/>
    </row>
    <row r="16" spans="1:11" x14ac:dyDescent="0.3">
      <c r="A16" s="73" t="s">
        <v>454</v>
      </c>
      <c r="B16" s="648"/>
      <c r="C16" s="648"/>
      <c r="D16" s="648"/>
      <c r="E16" s="648"/>
      <c r="F16" s="648"/>
      <c r="G16" s="648"/>
      <c r="H16" s="648"/>
      <c r="I16" s="648"/>
      <c r="J16" s="648"/>
    </row>
    <row r="17" spans="1:14" x14ac:dyDescent="0.3">
      <c r="A17" s="73" t="s">
        <v>497</v>
      </c>
      <c r="B17" s="648"/>
      <c r="C17" s="648"/>
      <c r="D17" s="648"/>
      <c r="E17" s="648"/>
      <c r="F17" s="648"/>
      <c r="G17" s="648"/>
      <c r="H17" s="648"/>
      <c r="I17" s="648"/>
      <c r="J17" s="648"/>
    </row>
    <row r="18" spans="1:14" x14ac:dyDescent="0.3">
      <c r="A18" s="73"/>
      <c r="B18" s="648"/>
      <c r="C18" s="648"/>
      <c r="D18" s="648"/>
      <c r="E18" s="648"/>
      <c r="F18" s="648"/>
      <c r="G18" s="648"/>
      <c r="H18" s="648"/>
      <c r="I18" s="648"/>
      <c r="J18" s="648"/>
    </row>
    <row r="19" spans="1:14" x14ac:dyDescent="0.3">
      <c r="A19" s="73"/>
    </row>
    <row r="20" spans="1:14" x14ac:dyDescent="0.3">
      <c r="F20" s="431"/>
    </row>
    <row r="22" spans="1:14" x14ac:dyDescent="0.3">
      <c r="J22" s="428"/>
      <c r="K22" s="428"/>
      <c r="L22" s="428"/>
      <c r="M22" s="428"/>
      <c r="N22" s="428"/>
    </row>
    <row r="23" spans="1:14" x14ac:dyDescent="0.3">
      <c r="J23" s="428"/>
      <c r="K23" s="428"/>
      <c r="L23" s="428"/>
      <c r="M23" s="428"/>
      <c r="N23" s="428"/>
    </row>
  </sheetData>
  <customSheetViews>
    <customSheetView guid="{FE151FFE-E11A-4FDB-A57B-713E5ACA74C1}" scale="90" fitToPage="1">
      <selection activeCell="H10" sqref="H10"/>
      <pageMargins left="0.51181102362204722" right="0.51181102362204722" top="0.78740157480314965" bottom="0.78740157480314965" header="0.31496062992125984" footer="0.31496062992125984"/>
      <pageSetup scale="95" orientation="landscape" horizontalDpi="300" verticalDpi="300" r:id="rId1"/>
      <headerFooter alignWithMargins="0"/>
    </customSheetView>
    <customSheetView guid="{29DA90DF-4D60-41DD-8514-946BCF6061B6}" scale="90" fitToPage="1">
      <selection activeCell="G1" sqref="G1:H1"/>
      <pageMargins left="0.51181102362204722" right="0.51181102362204722" top="0.78740157480314965" bottom="0.78740157480314965" header="0.31496062992125984" footer="0.31496062992125984"/>
      <pageSetup scale="95" orientation="landscape" horizontalDpi="300" verticalDpi="300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scale="95" orientation="landscape" horizontalDpi="300" verticalDpi="300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200"/>
  <sheetViews>
    <sheetView showGridLines="0" workbookViewId="0"/>
  </sheetViews>
  <sheetFormatPr defaultRowHeight="15" x14ac:dyDescent="0.25"/>
  <cols>
    <col min="1" max="1" width="16.42578125" style="57" bestFit="1" customWidth="1"/>
    <col min="2" max="2" width="114.5703125" style="57" bestFit="1" customWidth="1"/>
  </cols>
  <sheetData>
    <row r="1" spans="1:5" ht="66" customHeight="1" x14ac:dyDescent="0.25"/>
    <row r="2" spans="1:5" ht="23.25" x14ac:dyDescent="0.35">
      <c r="A2" s="849" t="s">
        <v>0</v>
      </c>
      <c r="B2" s="849" t="s">
        <v>1332</v>
      </c>
      <c r="C2" s="7"/>
      <c r="D2" s="7"/>
      <c r="E2" s="7"/>
    </row>
    <row r="3" spans="1:5" ht="18.75" x14ac:dyDescent="0.3">
      <c r="A3" s="850"/>
      <c r="B3" s="851" t="s">
        <v>1333</v>
      </c>
      <c r="C3" s="7"/>
      <c r="D3" s="7"/>
      <c r="E3" s="7"/>
    </row>
    <row r="4" spans="1:5" ht="18.75" x14ac:dyDescent="0.3">
      <c r="A4" s="3" t="s">
        <v>1501</v>
      </c>
      <c r="B4" s="850" t="s">
        <v>1500</v>
      </c>
      <c r="C4" s="7"/>
      <c r="D4" s="7"/>
      <c r="E4" s="7"/>
    </row>
    <row r="5" spans="1:5" ht="18.75" x14ac:dyDescent="0.3">
      <c r="A5" s="3" t="s">
        <v>1502</v>
      </c>
      <c r="B5" s="3" t="s">
        <v>1334</v>
      </c>
      <c r="C5" s="7"/>
      <c r="D5" s="7"/>
      <c r="E5" s="7"/>
    </row>
    <row r="6" spans="1:5" ht="18.75" x14ac:dyDescent="0.3">
      <c r="A6" s="3" t="s">
        <v>1503</v>
      </c>
      <c r="B6" s="850" t="s">
        <v>1335</v>
      </c>
      <c r="C6" s="7"/>
      <c r="D6" s="7"/>
      <c r="E6" s="7"/>
    </row>
    <row r="7" spans="1:5" ht="18.75" x14ac:dyDescent="0.3">
      <c r="A7" s="3" t="s">
        <v>1504</v>
      </c>
      <c r="B7" s="850" t="s">
        <v>1336</v>
      </c>
      <c r="C7" s="7"/>
      <c r="D7" s="7"/>
      <c r="E7" s="7"/>
    </row>
    <row r="8" spans="1:5" ht="18.75" x14ac:dyDescent="0.3">
      <c r="A8" s="3" t="s">
        <v>1505</v>
      </c>
      <c r="B8" s="850" t="s">
        <v>1337</v>
      </c>
      <c r="C8" s="7"/>
      <c r="D8" s="7"/>
      <c r="E8" s="7"/>
    </row>
    <row r="9" spans="1:5" ht="18.75" x14ac:dyDescent="0.3">
      <c r="A9" s="3" t="s">
        <v>1506</v>
      </c>
      <c r="B9" s="850" t="s">
        <v>1338</v>
      </c>
      <c r="C9" s="7"/>
      <c r="D9" s="7"/>
      <c r="E9" s="7"/>
    </row>
    <row r="10" spans="1:5" ht="18.75" x14ac:dyDescent="0.3">
      <c r="A10" s="3" t="s">
        <v>1507</v>
      </c>
      <c r="B10" s="3" t="s">
        <v>1339</v>
      </c>
      <c r="C10" s="7"/>
      <c r="D10" s="7"/>
      <c r="E10" s="7"/>
    </row>
    <row r="11" spans="1:5" ht="18.75" x14ac:dyDescent="0.3">
      <c r="A11" s="3" t="s">
        <v>1508</v>
      </c>
      <c r="B11" s="3" t="s">
        <v>1340</v>
      </c>
      <c r="C11" s="7"/>
      <c r="D11" s="7"/>
      <c r="E11" s="7"/>
    </row>
    <row r="12" spans="1:5" ht="18.75" x14ac:dyDescent="0.3">
      <c r="A12" s="3" t="s">
        <v>1509</v>
      </c>
      <c r="B12" s="3" t="s">
        <v>1341</v>
      </c>
      <c r="C12" s="7"/>
      <c r="D12" s="7"/>
      <c r="E12" s="7"/>
    </row>
    <row r="13" spans="1:5" ht="18.75" x14ac:dyDescent="0.3">
      <c r="A13" s="3" t="s">
        <v>1510</v>
      </c>
      <c r="B13" s="3" t="s">
        <v>1342</v>
      </c>
      <c r="C13" s="7"/>
      <c r="D13" s="7"/>
      <c r="E13" s="7"/>
    </row>
    <row r="14" spans="1:5" ht="18.75" x14ac:dyDescent="0.3">
      <c r="A14" s="2"/>
      <c r="B14" s="1" t="s">
        <v>1</v>
      </c>
      <c r="C14" s="7"/>
      <c r="D14" s="7"/>
      <c r="E14" s="7"/>
    </row>
    <row r="15" spans="1:5" ht="18.75" x14ac:dyDescent="0.3">
      <c r="A15" s="3" t="s">
        <v>1511</v>
      </c>
      <c r="B15" s="3" t="s">
        <v>1343</v>
      </c>
      <c r="C15" s="7"/>
      <c r="D15" s="7"/>
      <c r="E15" s="7"/>
    </row>
    <row r="16" spans="1:5" ht="18.75" x14ac:dyDescent="0.3">
      <c r="A16" s="3" t="s">
        <v>1512</v>
      </c>
      <c r="B16" s="3" t="s">
        <v>1344</v>
      </c>
      <c r="C16" s="7"/>
      <c r="D16" s="7"/>
      <c r="E16" s="7"/>
    </row>
    <row r="17" spans="1:5" ht="18.75" x14ac:dyDescent="0.3">
      <c r="A17" s="3" t="s">
        <v>1513</v>
      </c>
      <c r="B17" s="3" t="s">
        <v>1345</v>
      </c>
      <c r="C17" s="7"/>
      <c r="D17" s="7"/>
      <c r="E17" s="7"/>
    </row>
    <row r="18" spans="1:5" ht="18.75" x14ac:dyDescent="0.3">
      <c r="A18" s="3" t="s">
        <v>1514</v>
      </c>
      <c r="B18" s="850" t="s">
        <v>1346</v>
      </c>
      <c r="C18" s="7"/>
      <c r="D18" s="7"/>
      <c r="E18" s="7"/>
    </row>
    <row r="19" spans="1:5" ht="18.75" x14ac:dyDescent="0.3">
      <c r="A19" s="3" t="s">
        <v>1515</v>
      </c>
      <c r="B19" s="3" t="s">
        <v>1347</v>
      </c>
      <c r="C19" s="7"/>
      <c r="D19" s="7"/>
      <c r="E19" s="7"/>
    </row>
    <row r="20" spans="1:5" ht="18.75" x14ac:dyDescent="0.3">
      <c r="A20" s="3" t="s">
        <v>1516</v>
      </c>
      <c r="B20" s="3" t="s">
        <v>1348</v>
      </c>
      <c r="C20" s="7"/>
      <c r="D20" s="7"/>
      <c r="E20" s="7"/>
    </row>
    <row r="21" spans="1:5" ht="18.75" x14ac:dyDescent="0.3">
      <c r="A21" s="3" t="s">
        <v>1517</v>
      </c>
      <c r="B21" s="3" t="s">
        <v>1349</v>
      </c>
      <c r="C21" s="7"/>
      <c r="D21" s="7"/>
      <c r="E21" s="7"/>
    </row>
    <row r="22" spans="1:5" ht="18.75" x14ac:dyDescent="0.3">
      <c r="A22" s="3" t="s">
        <v>1518</v>
      </c>
      <c r="B22" s="3" t="s">
        <v>1350</v>
      </c>
      <c r="C22" s="7"/>
      <c r="D22" s="7"/>
      <c r="E22" s="7"/>
    </row>
    <row r="23" spans="1:5" ht="18.75" x14ac:dyDescent="0.3">
      <c r="A23" s="3" t="s">
        <v>1519</v>
      </c>
      <c r="B23" s="3" t="s">
        <v>1351</v>
      </c>
      <c r="C23" s="7"/>
      <c r="D23" s="7"/>
      <c r="E23" s="7"/>
    </row>
    <row r="24" spans="1:5" ht="18.75" x14ac:dyDescent="0.3">
      <c r="A24" s="2"/>
      <c r="B24" s="1" t="s">
        <v>1352</v>
      </c>
      <c r="C24" s="7"/>
      <c r="D24" s="7"/>
      <c r="E24" s="7"/>
    </row>
    <row r="25" spans="1:5" ht="18.75" x14ac:dyDescent="0.3">
      <c r="A25" s="3" t="s">
        <v>1520</v>
      </c>
      <c r="B25" s="3" t="s">
        <v>1353</v>
      </c>
      <c r="C25" s="7"/>
      <c r="D25" s="7"/>
      <c r="E25" s="7"/>
    </row>
    <row r="26" spans="1:5" ht="18.75" x14ac:dyDescent="0.3">
      <c r="A26" s="3" t="s">
        <v>1521</v>
      </c>
      <c r="B26" s="3" t="s">
        <v>1354</v>
      </c>
      <c r="C26" s="7"/>
      <c r="D26" s="7"/>
      <c r="E26" s="7"/>
    </row>
    <row r="27" spans="1:5" ht="18.75" x14ac:dyDescent="0.3">
      <c r="A27" s="3" t="s">
        <v>1522</v>
      </c>
      <c r="B27" s="3" t="s">
        <v>1355</v>
      </c>
      <c r="C27" s="7"/>
      <c r="D27" s="7"/>
      <c r="E27" s="7"/>
    </row>
    <row r="28" spans="1:5" ht="18.75" x14ac:dyDescent="0.3">
      <c r="A28" s="3" t="s">
        <v>1523</v>
      </c>
      <c r="B28" s="3" t="s">
        <v>1356</v>
      </c>
      <c r="C28" s="7"/>
      <c r="D28" s="7"/>
      <c r="E28" s="7"/>
    </row>
    <row r="29" spans="1:5" ht="23.25" x14ac:dyDescent="0.35">
      <c r="A29" s="849" t="s">
        <v>0</v>
      </c>
      <c r="B29" s="849" t="s">
        <v>1357</v>
      </c>
      <c r="C29" s="7"/>
      <c r="D29" s="7"/>
      <c r="E29" s="7"/>
    </row>
    <row r="30" spans="1:5" ht="18.75" x14ac:dyDescent="0.3">
      <c r="A30" s="850"/>
      <c r="B30" s="851" t="s">
        <v>1333</v>
      </c>
      <c r="C30" s="7"/>
      <c r="D30" s="7"/>
      <c r="E30" s="7"/>
    </row>
    <row r="31" spans="1:5" ht="18.75" x14ac:dyDescent="0.3">
      <c r="A31" s="3" t="s">
        <v>1524</v>
      </c>
      <c r="B31" s="850" t="s">
        <v>1358</v>
      </c>
      <c r="C31" s="7"/>
      <c r="D31" s="7"/>
      <c r="E31" s="7"/>
    </row>
    <row r="32" spans="1:5" ht="18.75" x14ac:dyDescent="0.3">
      <c r="A32" s="3" t="s">
        <v>1525</v>
      </c>
      <c r="B32" s="3" t="s">
        <v>1359</v>
      </c>
      <c r="C32" s="7"/>
      <c r="D32" s="7"/>
      <c r="E32" s="7"/>
    </row>
    <row r="33" spans="1:5" ht="18.75" x14ac:dyDescent="0.3">
      <c r="A33" s="2"/>
      <c r="B33" s="1" t="s">
        <v>1</v>
      </c>
      <c r="C33" s="7"/>
      <c r="D33" s="7"/>
      <c r="E33" s="7"/>
    </row>
    <row r="34" spans="1:5" ht="18.75" x14ac:dyDescent="0.3">
      <c r="A34" s="3" t="s">
        <v>1526</v>
      </c>
      <c r="B34" s="3" t="s">
        <v>1360</v>
      </c>
      <c r="C34" s="7"/>
      <c r="D34" s="7"/>
      <c r="E34" s="7"/>
    </row>
    <row r="35" spans="1:5" ht="18.75" x14ac:dyDescent="0.3">
      <c r="A35" s="3" t="s">
        <v>1527</v>
      </c>
      <c r="B35" s="3" t="s">
        <v>1361</v>
      </c>
      <c r="C35" s="7"/>
      <c r="D35" s="7"/>
      <c r="E35" s="7"/>
    </row>
    <row r="36" spans="1:5" ht="18.75" x14ac:dyDescent="0.3">
      <c r="A36" s="1"/>
      <c r="B36" s="1" t="s">
        <v>1362</v>
      </c>
      <c r="C36" s="7"/>
      <c r="D36" s="7"/>
      <c r="E36" s="7"/>
    </row>
    <row r="37" spans="1:5" ht="18.75" x14ac:dyDescent="0.3">
      <c r="A37" s="3" t="s">
        <v>1528</v>
      </c>
      <c r="B37" s="3" t="s">
        <v>1363</v>
      </c>
      <c r="C37" s="7"/>
      <c r="D37" s="7"/>
      <c r="E37" s="7"/>
    </row>
    <row r="38" spans="1:5" ht="18.75" x14ac:dyDescent="0.3">
      <c r="A38" s="3" t="s">
        <v>1529</v>
      </c>
      <c r="B38" s="3" t="s">
        <v>1364</v>
      </c>
      <c r="C38" s="7"/>
      <c r="D38" s="7"/>
      <c r="E38" s="7"/>
    </row>
    <row r="39" spans="1:5" ht="18.75" x14ac:dyDescent="0.3">
      <c r="A39" s="3" t="s">
        <v>1530</v>
      </c>
      <c r="B39" s="3" t="s">
        <v>1365</v>
      </c>
      <c r="C39" s="7"/>
      <c r="D39" s="7"/>
      <c r="E39" s="7"/>
    </row>
    <row r="40" spans="1:5" ht="18.75" x14ac:dyDescent="0.3">
      <c r="A40" s="3" t="s">
        <v>1531</v>
      </c>
      <c r="B40" s="3" t="s">
        <v>1366</v>
      </c>
      <c r="C40" s="7"/>
      <c r="D40" s="7"/>
      <c r="E40" s="7"/>
    </row>
    <row r="41" spans="1:5" ht="18.75" x14ac:dyDescent="0.3">
      <c r="A41" s="3" t="s">
        <v>1532</v>
      </c>
      <c r="B41" s="3" t="s">
        <v>1367</v>
      </c>
      <c r="C41" s="7"/>
      <c r="D41" s="7"/>
      <c r="E41" s="7"/>
    </row>
    <row r="42" spans="1:5" ht="18.75" x14ac:dyDescent="0.3">
      <c r="A42" s="3" t="s">
        <v>1533</v>
      </c>
      <c r="B42" s="3" t="s">
        <v>1368</v>
      </c>
      <c r="C42" s="7"/>
      <c r="D42" s="7"/>
      <c r="E42" s="7"/>
    </row>
    <row r="43" spans="1:5" ht="18.75" x14ac:dyDescent="0.3">
      <c r="A43" s="3" t="s">
        <v>1534</v>
      </c>
      <c r="B43" s="3" t="s">
        <v>1369</v>
      </c>
      <c r="C43" s="7"/>
      <c r="D43" s="7"/>
      <c r="E43" s="7"/>
    </row>
    <row r="44" spans="1:5" ht="18.75" x14ac:dyDescent="0.3">
      <c r="A44" s="3" t="s">
        <v>1535</v>
      </c>
      <c r="B44" s="3" t="s">
        <v>1370</v>
      </c>
      <c r="C44" s="7"/>
      <c r="D44" s="7"/>
      <c r="E44" s="7"/>
    </row>
    <row r="45" spans="1:5" ht="18.75" x14ac:dyDescent="0.3">
      <c r="A45" s="2"/>
      <c r="B45" s="1" t="s">
        <v>1371</v>
      </c>
      <c r="C45" s="7"/>
      <c r="D45" s="7"/>
      <c r="E45" s="7"/>
    </row>
    <row r="46" spans="1:5" ht="18.75" x14ac:dyDescent="0.3">
      <c r="A46" s="3" t="s">
        <v>1536</v>
      </c>
      <c r="B46" s="3" t="s">
        <v>1372</v>
      </c>
      <c r="C46" s="7"/>
      <c r="D46" s="7"/>
      <c r="E46" s="7"/>
    </row>
    <row r="47" spans="1:5" ht="18.75" x14ac:dyDescent="0.3">
      <c r="A47" s="3" t="s">
        <v>1537</v>
      </c>
      <c r="B47" s="3" t="s">
        <v>1373</v>
      </c>
      <c r="C47" s="7"/>
      <c r="D47" s="7"/>
      <c r="E47" s="7"/>
    </row>
    <row r="48" spans="1:5" ht="18.75" x14ac:dyDescent="0.3">
      <c r="A48" s="3" t="s">
        <v>1538</v>
      </c>
      <c r="B48" s="3" t="s">
        <v>1374</v>
      </c>
      <c r="C48" s="7"/>
      <c r="D48" s="7"/>
      <c r="E48" s="7"/>
    </row>
    <row r="49" spans="1:5" ht="18.75" x14ac:dyDescent="0.3">
      <c r="A49" s="3" t="s">
        <v>1539</v>
      </c>
      <c r="B49" s="3" t="s">
        <v>1375</v>
      </c>
      <c r="C49" s="7"/>
      <c r="D49" s="7"/>
      <c r="E49" s="7"/>
    </row>
    <row r="50" spans="1:5" ht="18.75" x14ac:dyDescent="0.3">
      <c r="A50" s="3" t="s">
        <v>1540</v>
      </c>
      <c r="B50" s="3" t="s">
        <v>1376</v>
      </c>
      <c r="C50" s="7"/>
      <c r="D50" s="7"/>
      <c r="E50" s="7"/>
    </row>
    <row r="51" spans="1:5" ht="18.75" x14ac:dyDescent="0.3">
      <c r="A51" s="1"/>
      <c r="B51" s="1" t="s">
        <v>1377</v>
      </c>
      <c r="C51" s="7"/>
      <c r="D51" s="7"/>
      <c r="E51" s="7"/>
    </row>
    <row r="52" spans="1:5" ht="18.75" customHeight="1" x14ac:dyDescent="0.3">
      <c r="A52" s="3" t="s">
        <v>1541</v>
      </c>
      <c r="B52" s="852" t="s">
        <v>1378</v>
      </c>
      <c r="C52" s="7"/>
      <c r="D52" s="7"/>
      <c r="E52" s="7"/>
    </row>
    <row r="53" spans="1:5" ht="18.75" x14ac:dyDescent="0.3">
      <c r="A53" s="3" t="s">
        <v>1542</v>
      </c>
      <c r="B53" s="852" t="s">
        <v>1379</v>
      </c>
      <c r="C53" s="7"/>
      <c r="D53" s="7"/>
      <c r="E53" s="7"/>
    </row>
    <row r="54" spans="1:5" ht="18.75" x14ac:dyDescent="0.3">
      <c r="A54" s="3" t="s">
        <v>1543</v>
      </c>
      <c r="B54" s="3" t="s">
        <v>1380</v>
      </c>
      <c r="C54" s="7"/>
      <c r="D54" s="7"/>
      <c r="E54" s="7"/>
    </row>
    <row r="55" spans="1:5" ht="18.75" x14ac:dyDescent="0.3">
      <c r="A55" s="3" t="s">
        <v>1544</v>
      </c>
      <c r="B55" s="3" t="s">
        <v>1381</v>
      </c>
      <c r="C55" s="7"/>
      <c r="D55" s="7"/>
      <c r="E55" s="7"/>
    </row>
    <row r="56" spans="1:5" ht="18.75" x14ac:dyDescent="0.3">
      <c r="A56" s="3" t="s">
        <v>1545</v>
      </c>
      <c r="B56" s="3" t="s">
        <v>1382</v>
      </c>
      <c r="C56" s="7"/>
      <c r="D56" s="7"/>
      <c r="E56" s="7"/>
    </row>
    <row r="57" spans="1:5" ht="18.75" x14ac:dyDescent="0.3">
      <c r="A57" s="3" t="s">
        <v>1546</v>
      </c>
      <c r="B57" s="3" t="s">
        <v>1383</v>
      </c>
      <c r="C57" s="7"/>
      <c r="D57" s="7"/>
      <c r="E57" s="7"/>
    </row>
    <row r="58" spans="1:5" ht="23.25" x14ac:dyDescent="0.35">
      <c r="A58" s="849" t="s">
        <v>0</v>
      </c>
      <c r="B58" s="849" t="s">
        <v>1384</v>
      </c>
      <c r="C58" s="7"/>
      <c r="D58" s="7"/>
      <c r="E58" s="7"/>
    </row>
    <row r="59" spans="1:5" ht="18.75" x14ac:dyDescent="0.3">
      <c r="A59" s="2"/>
      <c r="B59" s="1" t="s">
        <v>1657</v>
      </c>
      <c r="C59" s="7"/>
      <c r="D59" s="7"/>
      <c r="E59" s="7"/>
    </row>
    <row r="60" spans="1:5" ht="18.75" x14ac:dyDescent="0.3">
      <c r="A60" s="3" t="s">
        <v>1547</v>
      </c>
      <c r="B60" s="3" t="s">
        <v>1385</v>
      </c>
      <c r="C60" s="7"/>
      <c r="D60" s="7"/>
      <c r="E60" s="7"/>
    </row>
    <row r="61" spans="1:5" ht="18.75" x14ac:dyDescent="0.3">
      <c r="A61" s="3" t="s">
        <v>1548</v>
      </c>
      <c r="B61" s="3" t="s">
        <v>1386</v>
      </c>
      <c r="C61" s="7"/>
      <c r="D61" s="7"/>
      <c r="E61" s="7"/>
    </row>
    <row r="62" spans="1:5" ht="18.75" x14ac:dyDescent="0.3">
      <c r="A62" s="3" t="s">
        <v>1549</v>
      </c>
      <c r="B62" s="3" t="s">
        <v>1387</v>
      </c>
      <c r="C62" s="7"/>
      <c r="D62" s="7"/>
      <c r="E62" s="7"/>
    </row>
    <row r="63" spans="1:5" ht="18.75" x14ac:dyDescent="0.3">
      <c r="A63" s="3" t="s">
        <v>1550</v>
      </c>
      <c r="B63" s="3" t="s">
        <v>1388</v>
      </c>
      <c r="C63" s="7"/>
      <c r="D63" s="7"/>
      <c r="E63" s="7"/>
    </row>
    <row r="64" spans="1:5" ht="18.75" x14ac:dyDescent="0.3">
      <c r="A64" s="3" t="s">
        <v>1551</v>
      </c>
      <c r="B64" s="3" t="s">
        <v>1389</v>
      </c>
      <c r="C64" s="7"/>
      <c r="D64" s="7"/>
      <c r="E64" s="7"/>
    </row>
    <row r="65" spans="1:5" ht="18.75" x14ac:dyDescent="0.3">
      <c r="A65" s="3" t="s">
        <v>1552</v>
      </c>
      <c r="B65" s="3" t="s">
        <v>1390</v>
      </c>
      <c r="C65" s="7"/>
      <c r="D65" s="7"/>
      <c r="E65" s="7"/>
    </row>
    <row r="66" spans="1:5" ht="18.75" x14ac:dyDescent="0.3">
      <c r="A66" s="3" t="s">
        <v>1553</v>
      </c>
      <c r="B66" s="3" t="s">
        <v>1391</v>
      </c>
      <c r="C66" s="7"/>
      <c r="D66" s="7"/>
      <c r="E66" s="7"/>
    </row>
    <row r="67" spans="1:5" ht="18.75" x14ac:dyDescent="0.3">
      <c r="A67" s="3" t="s">
        <v>1554</v>
      </c>
      <c r="B67" s="3" t="s">
        <v>1392</v>
      </c>
      <c r="C67" s="7"/>
      <c r="D67" s="7"/>
      <c r="E67" s="7"/>
    </row>
    <row r="68" spans="1:5" ht="18.75" x14ac:dyDescent="0.3">
      <c r="A68" s="3" t="s">
        <v>1555</v>
      </c>
      <c r="B68" s="3" t="s">
        <v>1393</v>
      </c>
      <c r="C68" s="7"/>
      <c r="D68" s="7"/>
      <c r="E68" s="7"/>
    </row>
    <row r="69" spans="1:5" ht="18.75" x14ac:dyDescent="0.3">
      <c r="A69" s="1"/>
      <c r="B69" s="1" t="s">
        <v>1396</v>
      </c>
      <c r="C69" s="7"/>
      <c r="D69" s="7"/>
      <c r="E69" s="7"/>
    </row>
    <row r="70" spans="1:5" ht="18.75" x14ac:dyDescent="0.3">
      <c r="A70" s="3" t="s">
        <v>1556</v>
      </c>
      <c r="B70" s="3" t="s">
        <v>1394</v>
      </c>
      <c r="C70" s="7"/>
      <c r="D70" s="7"/>
      <c r="E70" s="7"/>
    </row>
    <row r="71" spans="1:5" ht="18.75" x14ac:dyDescent="0.3">
      <c r="A71" s="3" t="s">
        <v>1557</v>
      </c>
      <c r="B71" s="3" t="s">
        <v>1395</v>
      </c>
      <c r="C71" s="7"/>
      <c r="D71" s="7"/>
      <c r="E71" s="7"/>
    </row>
    <row r="72" spans="1:5" ht="18.75" x14ac:dyDescent="0.3">
      <c r="A72" s="3" t="s">
        <v>1558</v>
      </c>
      <c r="B72" s="3" t="s">
        <v>1397</v>
      </c>
      <c r="C72" s="7"/>
      <c r="D72" s="7"/>
      <c r="E72" s="7"/>
    </row>
    <row r="73" spans="1:5" ht="18.75" x14ac:dyDescent="0.3">
      <c r="A73" s="3" t="s">
        <v>1559</v>
      </c>
      <c r="B73" s="3" t="s">
        <v>1398</v>
      </c>
      <c r="C73" s="7"/>
      <c r="D73" s="7"/>
      <c r="E73" s="7"/>
    </row>
    <row r="74" spans="1:5" ht="18.75" x14ac:dyDescent="0.3">
      <c r="A74" s="3" t="s">
        <v>1560</v>
      </c>
      <c r="B74" s="3" t="s">
        <v>1399</v>
      </c>
      <c r="C74" s="7"/>
      <c r="D74" s="7"/>
      <c r="E74" s="7"/>
    </row>
    <row r="75" spans="1:5" ht="18.75" x14ac:dyDescent="0.3">
      <c r="A75" s="3" t="s">
        <v>1561</v>
      </c>
      <c r="B75" s="3" t="s">
        <v>1400</v>
      </c>
      <c r="C75" s="7"/>
      <c r="D75" s="7"/>
      <c r="E75" s="7"/>
    </row>
    <row r="76" spans="1:5" ht="18.75" x14ac:dyDescent="0.3">
      <c r="A76" s="3" t="s">
        <v>1562</v>
      </c>
      <c r="B76" s="3" t="s">
        <v>1401</v>
      </c>
      <c r="C76" s="7"/>
      <c r="D76" s="7"/>
      <c r="E76" s="7"/>
    </row>
    <row r="77" spans="1:5" ht="18.75" x14ac:dyDescent="0.3">
      <c r="A77" s="3" t="s">
        <v>1563</v>
      </c>
      <c r="B77" s="3" t="s">
        <v>1402</v>
      </c>
      <c r="C77" s="7"/>
      <c r="D77" s="7"/>
      <c r="E77" s="7"/>
    </row>
    <row r="78" spans="1:5" ht="18.75" x14ac:dyDescent="0.3">
      <c r="A78" s="3" t="s">
        <v>1564</v>
      </c>
      <c r="B78" s="3" t="s">
        <v>1403</v>
      </c>
      <c r="C78" s="7"/>
      <c r="D78" s="7"/>
      <c r="E78" s="7"/>
    </row>
    <row r="79" spans="1:5" ht="18.75" x14ac:dyDescent="0.3">
      <c r="A79" s="3" t="s">
        <v>1565</v>
      </c>
      <c r="B79" s="3" t="s">
        <v>1404</v>
      </c>
      <c r="C79" s="7"/>
      <c r="D79" s="7"/>
      <c r="E79" s="7"/>
    </row>
    <row r="80" spans="1:5" ht="18.75" x14ac:dyDescent="0.3">
      <c r="A80" s="3" t="s">
        <v>1566</v>
      </c>
      <c r="B80" s="3" t="s">
        <v>1405</v>
      </c>
      <c r="C80" s="7"/>
      <c r="D80" s="7"/>
      <c r="E80" s="7"/>
    </row>
    <row r="81" spans="1:5" ht="18.75" x14ac:dyDescent="0.3">
      <c r="A81" s="3" t="s">
        <v>1567</v>
      </c>
      <c r="B81" s="3" t="s">
        <v>1406</v>
      </c>
      <c r="C81" s="7"/>
      <c r="D81" s="7"/>
      <c r="E81" s="7"/>
    </row>
    <row r="82" spans="1:5" ht="18.75" x14ac:dyDescent="0.3">
      <c r="A82" s="3" t="s">
        <v>1568</v>
      </c>
      <c r="B82" s="3" t="s">
        <v>1407</v>
      </c>
      <c r="C82" s="7"/>
      <c r="D82" s="7"/>
      <c r="E82" s="7"/>
    </row>
    <row r="83" spans="1:5" ht="18.75" x14ac:dyDescent="0.3">
      <c r="A83" s="1"/>
      <c r="B83" s="1" t="s">
        <v>1408</v>
      </c>
      <c r="C83" s="7"/>
      <c r="D83" s="7"/>
      <c r="E83" s="7"/>
    </row>
    <row r="84" spans="1:5" ht="18.75" x14ac:dyDescent="0.3">
      <c r="A84" s="3" t="s">
        <v>1569</v>
      </c>
      <c r="B84" s="3" t="s">
        <v>1409</v>
      </c>
      <c r="C84" s="7"/>
      <c r="D84" s="7"/>
      <c r="E84" s="7"/>
    </row>
    <row r="85" spans="1:5" ht="18.75" x14ac:dyDescent="0.3">
      <c r="A85" s="3" t="s">
        <v>1570</v>
      </c>
      <c r="B85" s="3" t="s">
        <v>1410</v>
      </c>
      <c r="C85" s="7"/>
      <c r="D85" s="7"/>
      <c r="E85" s="7"/>
    </row>
    <row r="86" spans="1:5" ht="18.75" x14ac:dyDescent="0.3">
      <c r="A86" s="3" t="s">
        <v>1571</v>
      </c>
      <c r="B86" s="3" t="s">
        <v>1411</v>
      </c>
      <c r="C86" s="7"/>
      <c r="D86" s="7"/>
      <c r="E86" s="7"/>
    </row>
    <row r="87" spans="1:5" ht="18.75" x14ac:dyDescent="0.3">
      <c r="A87" s="3" t="s">
        <v>1572</v>
      </c>
      <c r="B87" s="3" t="s">
        <v>1412</v>
      </c>
      <c r="C87" s="7"/>
      <c r="D87" s="7"/>
      <c r="E87" s="7"/>
    </row>
    <row r="88" spans="1:5" ht="18.75" x14ac:dyDescent="0.3">
      <c r="A88" s="3" t="s">
        <v>1573</v>
      </c>
      <c r="B88" s="3" t="s">
        <v>1413</v>
      </c>
      <c r="C88" s="7"/>
      <c r="D88" s="7"/>
      <c r="E88" s="7"/>
    </row>
    <row r="89" spans="1:5" ht="18.75" x14ac:dyDescent="0.3">
      <c r="A89" s="3" t="s">
        <v>1574</v>
      </c>
      <c r="B89" s="3" t="s">
        <v>1414</v>
      </c>
      <c r="C89" s="7"/>
      <c r="D89" s="7"/>
      <c r="E89" s="7"/>
    </row>
    <row r="90" spans="1:5" ht="18.75" x14ac:dyDescent="0.3">
      <c r="A90" s="3" t="s">
        <v>1575</v>
      </c>
      <c r="B90" s="3" t="s">
        <v>1415</v>
      </c>
      <c r="C90" s="7"/>
      <c r="D90" s="7"/>
      <c r="E90" s="7"/>
    </row>
    <row r="91" spans="1:5" ht="18.75" x14ac:dyDescent="0.3">
      <c r="A91" s="3" t="s">
        <v>1576</v>
      </c>
      <c r="B91" s="3" t="s">
        <v>1416</v>
      </c>
      <c r="C91" s="7"/>
      <c r="D91" s="7"/>
      <c r="E91" s="7"/>
    </row>
    <row r="92" spans="1:5" ht="18.75" x14ac:dyDescent="0.3">
      <c r="A92" s="3" t="s">
        <v>1577</v>
      </c>
      <c r="B92" s="3" t="s">
        <v>1417</v>
      </c>
      <c r="C92" s="7"/>
      <c r="D92" s="7"/>
      <c r="E92" s="7"/>
    </row>
    <row r="93" spans="1:5" ht="23.25" x14ac:dyDescent="0.35">
      <c r="A93" s="849" t="s">
        <v>0</v>
      </c>
      <c r="B93" s="849" t="s">
        <v>1418</v>
      </c>
      <c r="C93" s="7"/>
      <c r="D93" s="7"/>
      <c r="E93" s="7"/>
    </row>
    <row r="94" spans="1:5" ht="18.75" x14ac:dyDescent="0.3">
      <c r="A94" s="1"/>
      <c r="B94" s="1" t="s">
        <v>1419</v>
      </c>
      <c r="C94" s="7"/>
      <c r="D94" s="7"/>
      <c r="E94" s="7"/>
    </row>
    <row r="95" spans="1:5" ht="18.75" x14ac:dyDescent="0.3">
      <c r="A95" s="3" t="s">
        <v>1578</v>
      </c>
      <c r="B95" s="3" t="s">
        <v>1420</v>
      </c>
      <c r="C95" s="7"/>
      <c r="D95" s="7"/>
      <c r="E95" s="7"/>
    </row>
    <row r="96" spans="1:5" ht="18.75" x14ac:dyDescent="0.3">
      <c r="A96" s="3" t="s">
        <v>1579</v>
      </c>
      <c r="B96" s="3" t="s">
        <v>1421</v>
      </c>
      <c r="C96" s="7"/>
      <c r="D96" s="7"/>
      <c r="E96" s="7"/>
    </row>
    <row r="97" spans="1:5" ht="18.75" x14ac:dyDescent="0.3">
      <c r="A97" s="3" t="s">
        <v>1580</v>
      </c>
      <c r="B97" s="3" t="s">
        <v>1422</v>
      </c>
      <c r="C97" s="7"/>
      <c r="D97" s="7"/>
      <c r="E97" s="7"/>
    </row>
    <row r="98" spans="1:5" ht="18.75" x14ac:dyDescent="0.3">
      <c r="A98" s="3" t="s">
        <v>1581</v>
      </c>
      <c r="B98" s="3" t="s">
        <v>1423</v>
      </c>
      <c r="C98" s="7"/>
      <c r="D98" s="7"/>
      <c r="E98" s="7"/>
    </row>
    <row r="99" spans="1:5" ht="18.75" x14ac:dyDescent="0.3">
      <c r="A99" s="3" t="s">
        <v>1582</v>
      </c>
      <c r="B99" s="3" t="s">
        <v>1424</v>
      </c>
      <c r="C99" s="7"/>
      <c r="D99" s="7"/>
      <c r="E99" s="7"/>
    </row>
    <row r="100" spans="1:5" ht="18.75" x14ac:dyDescent="0.3">
      <c r="A100" s="3" t="s">
        <v>1583</v>
      </c>
      <c r="B100" s="3" t="s">
        <v>1425</v>
      </c>
      <c r="C100" s="7"/>
      <c r="D100" s="7"/>
      <c r="E100" s="7"/>
    </row>
    <row r="101" spans="1:5" ht="18.75" x14ac:dyDescent="0.3">
      <c r="A101" s="3" t="s">
        <v>1584</v>
      </c>
      <c r="B101" s="3" t="s">
        <v>1426</v>
      </c>
      <c r="C101" s="7"/>
      <c r="D101" s="7"/>
      <c r="E101" s="7"/>
    </row>
    <row r="102" spans="1:5" ht="18.75" x14ac:dyDescent="0.3">
      <c r="A102" s="3" t="s">
        <v>1585</v>
      </c>
      <c r="B102" s="3" t="s">
        <v>1427</v>
      </c>
      <c r="C102" s="7"/>
      <c r="D102" s="7"/>
      <c r="E102" s="7"/>
    </row>
    <row r="103" spans="1:5" ht="18.75" x14ac:dyDescent="0.3">
      <c r="A103" s="3" t="s">
        <v>1586</v>
      </c>
      <c r="B103" s="3" t="s">
        <v>1428</v>
      </c>
      <c r="C103" s="7"/>
      <c r="D103" s="7"/>
      <c r="E103" s="7"/>
    </row>
    <row r="104" spans="1:5" ht="18.75" x14ac:dyDescent="0.3">
      <c r="A104" s="3" t="s">
        <v>1587</v>
      </c>
      <c r="B104" s="3" t="s">
        <v>1429</v>
      </c>
      <c r="C104" s="7"/>
      <c r="D104" s="7"/>
      <c r="E104" s="7"/>
    </row>
    <row r="105" spans="1:5" ht="18.75" x14ac:dyDescent="0.3">
      <c r="A105" s="3" t="s">
        <v>1588</v>
      </c>
      <c r="B105" s="3" t="s">
        <v>1430</v>
      </c>
      <c r="C105" s="7"/>
      <c r="D105" s="7"/>
      <c r="E105" s="7"/>
    </row>
    <row r="106" spans="1:5" ht="18.75" x14ac:dyDescent="0.3">
      <c r="A106" s="3" t="s">
        <v>1589</v>
      </c>
      <c r="B106" s="3" t="s">
        <v>1431</v>
      </c>
      <c r="C106" s="7"/>
      <c r="D106" s="7"/>
      <c r="E106" s="7"/>
    </row>
    <row r="107" spans="1:5" ht="18.75" x14ac:dyDescent="0.3">
      <c r="A107" s="3" t="s">
        <v>1590</v>
      </c>
      <c r="B107" s="3" t="s">
        <v>1432</v>
      </c>
      <c r="C107" s="7"/>
      <c r="D107" s="7"/>
      <c r="E107" s="7"/>
    </row>
    <row r="108" spans="1:5" ht="18.75" x14ac:dyDescent="0.3">
      <c r="A108" s="3" t="s">
        <v>1591</v>
      </c>
      <c r="B108" s="3" t="s">
        <v>1433</v>
      </c>
      <c r="C108" s="7"/>
      <c r="D108" s="7"/>
      <c r="E108" s="7"/>
    </row>
    <row r="109" spans="1:5" ht="18.75" x14ac:dyDescent="0.3">
      <c r="A109" s="3" t="s">
        <v>1592</v>
      </c>
      <c r="B109" s="3" t="s">
        <v>1434</v>
      </c>
      <c r="C109" s="7"/>
      <c r="D109" s="7"/>
      <c r="E109" s="7"/>
    </row>
    <row r="110" spans="1:5" ht="18.75" x14ac:dyDescent="0.3">
      <c r="A110" s="3" t="s">
        <v>1593</v>
      </c>
      <c r="B110" s="3" t="s">
        <v>1435</v>
      </c>
      <c r="C110" s="7"/>
      <c r="D110" s="7"/>
      <c r="E110" s="7"/>
    </row>
    <row r="111" spans="1:5" ht="18.75" x14ac:dyDescent="0.3">
      <c r="A111" s="3" t="s">
        <v>1594</v>
      </c>
      <c r="B111" s="3" t="s">
        <v>1436</v>
      </c>
      <c r="C111" s="7"/>
      <c r="D111" s="7"/>
      <c r="E111" s="7"/>
    </row>
    <row r="112" spans="1:5" ht="18.75" x14ac:dyDescent="0.3">
      <c r="A112" s="3" t="s">
        <v>1595</v>
      </c>
      <c r="B112" s="3" t="s">
        <v>1437</v>
      </c>
      <c r="C112" s="7"/>
      <c r="D112" s="7"/>
      <c r="E112" s="7"/>
    </row>
    <row r="113" spans="1:5" ht="18.75" x14ac:dyDescent="0.3">
      <c r="A113" s="3" t="s">
        <v>1596</v>
      </c>
      <c r="B113" s="3" t="s">
        <v>1438</v>
      </c>
      <c r="C113" s="7"/>
      <c r="D113" s="7"/>
      <c r="E113" s="7"/>
    </row>
    <row r="114" spans="1:5" ht="18.75" x14ac:dyDescent="0.3">
      <c r="A114" s="3" t="s">
        <v>1597</v>
      </c>
      <c r="B114" s="3" t="s">
        <v>1439</v>
      </c>
      <c r="C114" s="7"/>
      <c r="D114" s="7"/>
      <c r="E114" s="7"/>
    </row>
    <row r="115" spans="1:5" ht="18.75" x14ac:dyDescent="0.3">
      <c r="A115" s="3" t="s">
        <v>1598</v>
      </c>
      <c r="B115" s="3" t="s">
        <v>1440</v>
      </c>
      <c r="C115" s="7"/>
      <c r="D115" s="7"/>
      <c r="E115" s="7"/>
    </row>
    <row r="116" spans="1:5" ht="18.75" x14ac:dyDescent="0.3">
      <c r="A116" s="3" t="s">
        <v>1599</v>
      </c>
      <c r="B116" s="3" t="s">
        <v>1441</v>
      </c>
      <c r="C116" s="7"/>
      <c r="D116" s="7"/>
      <c r="E116" s="7"/>
    </row>
    <row r="117" spans="1:5" ht="18.75" x14ac:dyDescent="0.3">
      <c r="A117" s="3" t="s">
        <v>1600</v>
      </c>
      <c r="B117" s="3" t="s">
        <v>1442</v>
      </c>
      <c r="C117" s="7"/>
      <c r="D117" s="7"/>
      <c r="E117" s="7"/>
    </row>
    <row r="118" spans="1:5" ht="18.75" x14ac:dyDescent="0.3">
      <c r="A118" s="3" t="s">
        <v>1601</v>
      </c>
      <c r="B118" s="3" t="s">
        <v>1443</v>
      </c>
      <c r="C118" s="7"/>
      <c r="D118" s="7"/>
      <c r="E118" s="7"/>
    </row>
    <row r="119" spans="1:5" ht="18.75" x14ac:dyDescent="0.3">
      <c r="A119" s="3" t="s">
        <v>1602</v>
      </c>
      <c r="B119" s="3" t="s">
        <v>1444</v>
      </c>
      <c r="C119" s="7"/>
      <c r="D119" s="7"/>
      <c r="E119" s="7"/>
    </row>
    <row r="120" spans="1:5" ht="18.75" x14ac:dyDescent="0.3">
      <c r="A120" s="3" t="s">
        <v>1603</v>
      </c>
      <c r="B120" s="3" t="s">
        <v>1445</v>
      </c>
      <c r="C120" s="7"/>
      <c r="D120" s="7"/>
      <c r="E120" s="7"/>
    </row>
    <row r="121" spans="1:5" ht="18.75" x14ac:dyDescent="0.3">
      <c r="A121" s="3" t="s">
        <v>1604</v>
      </c>
      <c r="B121" s="3" t="s">
        <v>1446</v>
      </c>
      <c r="C121" s="7"/>
      <c r="D121" s="7"/>
      <c r="E121" s="7"/>
    </row>
    <row r="122" spans="1:5" ht="18.75" x14ac:dyDescent="0.3">
      <c r="A122" s="3" t="s">
        <v>1605</v>
      </c>
      <c r="B122" s="3" t="s">
        <v>1447</v>
      </c>
      <c r="C122" s="7"/>
      <c r="D122" s="7"/>
      <c r="E122" s="7"/>
    </row>
    <row r="123" spans="1:5" ht="18.75" x14ac:dyDescent="0.3">
      <c r="A123" s="3" t="s">
        <v>1606</v>
      </c>
      <c r="B123" s="3" t="s">
        <v>1448</v>
      </c>
      <c r="C123" s="7"/>
      <c r="D123" s="7"/>
      <c r="E123" s="7"/>
    </row>
    <row r="124" spans="1:5" ht="18.75" x14ac:dyDescent="0.3">
      <c r="A124" s="1"/>
      <c r="B124" s="1" t="s">
        <v>1449</v>
      </c>
      <c r="C124" s="7"/>
      <c r="D124" s="7"/>
      <c r="E124" s="7"/>
    </row>
    <row r="125" spans="1:5" ht="18.75" x14ac:dyDescent="0.3">
      <c r="A125" s="3" t="s">
        <v>1607</v>
      </c>
      <c r="B125" s="3" t="s">
        <v>1450</v>
      </c>
      <c r="C125" s="7"/>
      <c r="D125" s="7"/>
      <c r="E125" s="7"/>
    </row>
    <row r="126" spans="1:5" ht="18.75" x14ac:dyDescent="0.3">
      <c r="A126" s="3" t="s">
        <v>1608</v>
      </c>
      <c r="B126" s="3" t="s">
        <v>1451</v>
      </c>
      <c r="C126" s="7"/>
      <c r="D126" s="7"/>
      <c r="E126" s="7"/>
    </row>
    <row r="127" spans="1:5" ht="18.75" x14ac:dyDescent="0.3">
      <c r="A127" s="3" t="s">
        <v>1609</v>
      </c>
      <c r="B127" s="3" t="s">
        <v>1452</v>
      </c>
      <c r="C127" s="7"/>
      <c r="D127" s="7"/>
      <c r="E127" s="7"/>
    </row>
    <row r="128" spans="1:5" ht="23.25" x14ac:dyDescent="0.35">
      <c r="A128" s="849" t="s">
        <v>0</v>
      </c>
      <c r="B128" s="849" t="s">
        <v>1453</v>
      </c>
      <c r="C128" s="7"/>
      <c r="D128" s="7"/>
      <c r="E128" s="7"/>
    </row>
    <row r="129" spans="1:5" ht="18.75" x14ac:dyDescent="0.3">
      <c r="A129" s="3" t="s">
        <v>1610</v>
      </c>
      <c r="B129" s="3" t="s">
        <v>1454</v>
      </c>
      <c r="C129" s="7"/>
      <c r="D129" s="7"/>
      <c r="E129" s="7"/>
    </row>
    <row r="130" spans="1:5" ht="18.75" x14ac:dyDescent="0.3">
      <c r="A130" s="853"/>
      <c r="B130" s="853" t="s">
        <v>1455</v>
      </c>
      <c r="C130" s="7"/>
      <c r="D130" s="7"/>
      <c r="E130" s="7"/>
    </row>
    <row r="131" spans="1:5" ht="18.75" x14ac:dyDescent="0.3">
      <c r="A131" s="3" t="s">
        <v>1611</v>
      </c>
      <c r="B131" s="3" t="s">
        <v>1456</v>
      </c>
      <c r="C131" s="7"/>
      <c r="D131" s="7"/>
      <c r="E131" s="7"/>
    </row>
    <row r="132" spans="1:5" ht="18.75" x14ac:dyDescent="0.3">
      <c r="A132" s="3" t="s">
        <v>1612</v>
      </c>
      <c r="B132" s="3" t="s">
        <v>1457</v>
      </c>
      <c r="C132" s="7"/>
      <c r="D132" s="7"/>
      <c r="E132" s="7"/>
    </row>
    <row r="133" spans="1:5" ht="18.75" x14ac:dyDescent="0.3">
      <c r="A133" s="3" t="s">
        <v>1613</v>
      </c>
      <c r="B133" s="3" t="s">
        <v>1458</v>
      </c>
      <c r="C133" s="7"/>
      <c r="D133" s="7"/>
      <c r="E133" s="7"/>
    </row>
    <row r="134" spans="1:5" ht="18.75" x14ac:dyDescent="0.3">
      <c r="A134" s="3" t="s">
        <v>1614</v>
      </c>
      <c r="B134" s="3" t="s">
        <v>1459</v>
      </c>
      <c r="C134" s="7"/>
      <c r="D134" s="7"/>
      <c r="E134" s="7"/>
    </row>
    <row r="135" spans="1:5" ht="18.75" x14ac:dyDescent="0.3">
      <c r="A135" s="3" t="s">
        <v>1615</v>
      </c>
      <c r="B135" s="3" t="s">
        <v>1460</v>
      </c>
      <c r="C135" s="7"/>
      <c r="D135" s="7"/>
      <c r="E135" s="7"/>
    </row>
    <row r="136" spans="1:5" ht="18.75" x14ac:dyDescent="0.3">
      <c r="A136" s="3" t="s">
        <v>1616</v>
      </c>
      <c r="B136" s="3" t="s">
        <v>1461</v>
      </c>
      <c r="C136" s="7"/>
      <c r="D136" s="7"/>
      <c r="E136" s="7"/>
    </row>
    <row r="137" spans="1:5" ht="18.75" x14ac:dyDescent="0.3">
      <c r="A137" s="3" t="s">
        <v>1617</v>
      </c>
      <c r="B137" s="3" t="s">
        <v>1462</v>
      </c>
      <c r="C137" s="7"/>
      <c r="D137" s="7"/>
      <c r="E137" s="7"/>
    </row>
    <row r="138" spans="1:5" ht="18.75" x14ac:dyDescent="0.3">
      <c r="A138" s="853"/>
      <c r="B138" s="853" t="s">
        <v>1463</v>
      </c>
      <c r="C138" s="7"/>
      <c r="D138" s="7"/>
      <c r="E138" s="7"/>
    </row>
    <row r="139" spans="1:5" ht="18.75" x14ac:dyDescent="0.3">
      <c r="A139" s="3" t="s">
        <v>1618</v>
      </c>
      <c r="B139" s="3" t="s">
        <v>1464</v>
      </c>
      <c r="C139" s="7"/>
      <c r="D139" s="7"/>
      <c r="E139" s="7"/>
    </row>
    <row r="140" spans="1:5" ht="18.75" x14ac:dyDescent="0.3">
      <c r="A140" s="3" t="s">
        <v>1619</v>
      </c>
      <c r="B140" s="3" t="s">
        <v>1465</v>
      </c>
      <c r="C140" s="7"/>
      <c r="D140" s="7"/>
      <c r="E140" s="7"/>
    </row>
    <row r="141" spans="1:5" ht="18.75" x14ac:dyDescent="0.3">
      <c r="A141" s="3" t="s">
        <v>1620</v>
      </c>
      <c r="B141" s="3" t="s">
        <v>1466</v>
      </c>
      <c r="C141" s="7"/>
      <c r="D141" s="7"/>
      <c r="E141" s="7"/>
    </row>
    <row r="142" spans="1:5" ht="18.75" x14ac:dyDescent="0.3">
      <c r="A142" s="3" t="s">
        <v>1621</v>
      </c>
      <c r="B142" s="3" t="s">
        <v>1467</v>
      </c>
      <c r="C142" s="7"/>
      <c r="D142" s="7"/>
      <c r="E142" s="7"/>
    </row>
    <row r="143" spans="1:5" ht="18.75" x14ac:dyDescent="0.3">
      <c r="A143" s="3" t="s">
        <v>1622</v>
      </c>
      <c r="B143" s="3" t="s">
        <v>1468</v>
      </c>
      <c r="C143" s="7"/>
      <c r="D143" s="7"/>
      <c r="E143" s="7"/>
    </row>
    <row r="144" spans="1:5" ht="18.75" x14ac:dyDescent="0.3">
      <c r="A144" s="3" t="s">
        <v>1623</v>
      </c>
      <c r="B144" s="3" t="s">
        <v>1469</v>
      </c>
      <c r="C144" s="7"/>
      <c r="D144" s="7"/>
      <c r="E144" s="7"/>
    </row>
    <row r="145" spans="1:5" ht="18.75" x14ac:dyDescent="0.3">
      <c r="A145" s="3" t="s">
        <v>1624</v>
      </c>
      <c r="B145" s="3" t="s">
        <v>1470</v>
      </c>
      <c r="C145" s="7"/>
      <c r="D145" s="7"/>
      <c r="E145" s="7"/>
    </row>
    <row r="146" spans="1:5" ht="18.75" x14ac:dyDescent="0.3">
      <c r="A146" s="3" t="s">
        <v>1625</v>
      </c>
      <c r="B146" s="3" t="s">
        <v>1471</v>
      </c>
      <c r="C146" s="7"/>
      <c r="D146" s="7"/>
      <c r="E146" s="7"/>
    </row>
    <row r="147" spans="1:5" ht="18.75" x14ac:dyDescent="0.3">
      <c r="A147" s="3" t="s">
        <v>1626</v>
      </c>
      <c r="B147" s="3" t="s">
        <v>1472</v>
      </c>
      <c r="C147" s="7"/>
      <c r="D147" s="7"/>
      <c r="E147" s="7"/>
    </row>
    <row r="148" spans="1:5" ht="18.75" x14ac:dyDescent="0.3">
      <c r="A148" s="853"/>
      <c r="B148" s="853" t="s">
        <v>1473</v>
      </c>
      <c r="C148" s="7"/>
      <c r="D148" s="7"/>
      <c r="E148" s="7"/>
    </row>
    <row r="149" spans="1:5" ht="18.75" x14ac:dyDescent="0.3">
      <c r="A149" s="3" t="s">
        <v>1627</v>
      </c>
      <c r="B149" s="3" t="s">
        <v>1474</v>
      </c>
      <c r="C149" s="7"/>
      <c r="D149" s="7"/>
      <c r="E149" s="7"/>
    </row>
    <row r="150" spans="1:5" ht="18.75" x14ac:dyDescent="0.3">
      <c r="A150" s="3" t="s">
        <v>1628</v>
      </c>
      <c r="B150" s="3" t="s">
        <v>1475</v>
      </c>
      <c r="C150" s="7"/>
      <c r="D150" s="7"/>
      <c r="E150" s="7"/>
    </row>
    <row r="151" spans="1:5" ht="18.75" x14ac:dyDescent="0.3">
      <c r="A151" s="3" t="s">
        <v>1629</v>
      </c>
      <c r="B151" s="3" t="s">
        <v>1476</v>
      </c>
      <c r="C151" s="7"/>
      <c r="D151" s="7"/>
      <c r="E151" s="7"/>
    </row>
    <row r="152" spans="1:5" ht="18.75" x14ac:dyDescent="0.3">
      <c r="A152" s="3" t="s">
        <v>1630</v>
      </c>
      <c r="B152" s="3" t="s">
        <v>1477</v>
      </c>
      <c r="C152" s="7"/>
      <c r="D152" s="7"/>
      <c r="E152" s="7"/>
    </row>
    <row r="153" spans="1:5" ht="18.75" x14ac:dyDescent="0.3">
      <c r="A153" s="853"/>
      <c r="B153" s="853" t="s">
        <v>1478</v>
      </c>
      <c r="C153" s="7"/>
      <c r="D153" s="7"/>
      <c r="E153" s="7"/>
    </row>
    <row r="154" spans="1:5" ht="18.75" x14ac:dyDescent="0.3">
      <c r="A154" s="3" t="s">
        <v>1631</v>
      </c>
      <c r="B154" s="3" t="s">
        <v>1479</v>
      </c>
      <c r="C154" s="7"/>
      <c r="D154" s="7"/>
      <c r="E154" s="7"/>
    </row>
    <row r="155" spans="1:5" ht="18.75" x14ac:dyDescent="0.3">
      <c r="A155" s="3" t="s">
        <v>1632</v>
      </c>
      <c r="B155" s="3" t="s">
        <v>1480</v>
      </c>
      <c r="C155" s="7"/>
      <c r="D155" s="7"/>
      <c r="E155" s="7"/>
    </row>
    <row r="156" spans="1:5" ht="18.75" x14ac:dyDescent="0.3">
      <c r="A156" s="3" t="s">
        <v>1633</v>
      </c>
      <c r="B156" s="3" t="s">
        <v>1481</v>
      </c>
      <c r="C156" s="7"/>
      <c r="D156" s="7"/>
      <c r="E156" s="7"/>
    </row>
    <row r="157" spans="1:5" ht="18.75" x14ac:dyDescent="0.3">
      <c r="A157" s="853"/>
      <c r="B157" s="853" t="s">
        <v>1482</v>
      </c>
      <c r="C157" s="7"/>
      <c r="D157" s="7"/>
      <c r="E157" s="7"/>
    </row>
    <row r="158" spans="1:5" ht="18.75" x14ac:dyDescent="0.3">
      <c r="A158" s="3" t="s">
        <v>1634</v>
      </c>
      <c r="B158" s="3" t="s">
        <v>1483</v>
      </c>
      <c r="C158" s="7"/>
      <c r="D158" s="7"/>
      <c r="E158" s="7"/>
    </row>
    <row r="159" spans="1:5" ht="18.75" x14ac:dyDescent="0.3">
      <c r="A159" s="3" t="s">
        <v>1635</v>
      </c>
      <c r="B159" s="3" t="s">
        <v>1484</v>
      </c>
      <c r="C159" s="7"/>
      <c r="D159" s="7"/>
      <c r="E159" s="7"/>
    </row>
    <row r="160" spans="1:5" ht="18.75" x14ac:dyDescent="0.3">
      <c r="A160" s="3" t="s">
        <v>1636</v>
      </c>
      <c r="B160" s="3" t="s">
        <v>1485</v>
      </c>
      <c r="C160" s="7"/>
      <c r="D160" s="7"/>
      <c r="E160" s="7"/>
    </row>
    <row r="161" spans="1:5" ht="18.75" x14ac:dyDescent="0.3">
      <c r="A161" s="3" t="s">
        <v>1637</v>
      </c>
      <c r="B161" s="3" t="s">
        <v>1486</v>
      </c>
      <c r="C161" s="7"/>
      <c r="D161" s="7"/>
      <c r="E161" s="7"/>
    </row>
    <row r="162" spans="1:5" ht="18.75" x14ac:dyDescent="0.3">
      <c r="A162" s="853"/>
      <c r="B162" s="853" t="s">
        <v>1487</v>
      </c>
      <c r="C162" s="7"/>
      <c r="D162" s="7"/>
      <c r="E162" s="7"/>
    </row>
    <row r="163" spans="1:5" ht="18.75" x14ac:dyDescent="0.3">
      <c r="A163" s="3" t="s">
        <v>1638</v>
      </c>
      <c r="B163" s="3" t="s">
        <v>1488</v>
      </c>
      <c r="C163" s="7"/>
      <c r="D163" s="7"/>
      <c r="E163" s="7"/>
    </row>
    <row r="164" spans="1:5" ht="18.75" x14ac:dyDescent="0.3">
      <c r="A164" s="3" t="s">
        <v>1639</v>
      </c>
      <c r="B164" s="3" t="s">
        <v>1489</v>
      </c>
      <c r="C164" s="7"/>
      <c r="D164" s="7"/>
      <c r="E164" s="7"/>
    </row>
    <row r="165" spans="1:5" ht="18.75" x14ac:dyDescent="0.3">
      <c r="A165" s="3" t="s">
        <v>1640</v>
      </c>
      <c r="B165" s="3" t="s">
        <v>1490</v>
      </c>
      <c r="C165" s="7"/>
      <c r="D165" s="7"/>
      <c r="E165" s="7"/>
    </row>
    <row r="166" spans="1:5" ht="18.75" x14ac:dyDescent="0.3">
      <c r="A166" s="3" t="s">
        <v>1641</v>
      </c>
      <c r="B166" s="3" t="s">
        <v>1491</v>
      </c>
      <c r="C166" s="7"/>
      <c r="D166" s="7"/>
      <c r="E166" s="7"/>
    </row>
    <row r="167" spans="1:5" ht="18.75" x14ac:dyDescent="0.3">
      <c r="A167" s="3" t="s">
        <v>1642</v>
      </c>
      <c r="B167" s="3" t="s">
        <v>1492</v>
      </c>
      <c r="C167" s="7"/>
      <c r="D167" s="7"/>
      <c r="E167" s="7"/>
    </row>
    <row r="168" spans="1:5" ht="18.75" x14ac:dyDescent="0.3">
      <c r="A168" s="3" t="s">
        <v>1643</v>
      </c>
      <c r="B168" s="3" t="s">
        <v>1493</v>
      </c>
      <c r="C168" s="7"/>
      <c r="D168" s="7"/>
      <c r="E168" s="7"/>
    </row>
    <row r="169" spans="1:5" ht="18.75" x14ac:dyDescent="0.3">
      <c r="A169" s="3" t="s">
        <v>1644</v>
      </c>
      <c r="B169" s="3" t="s">
        <v>1494</v>
      </c>
      <c r="C169" s="7"/>
      <c r="D169" s="7"/>
      <c r="E169" s="7"/>
    </row>
    <row r="170" spans="1:5" ht="18.75" x14ac:dyDescent="0.3">
      <c r="A170" s="3" t="s">
        <v>1645</v>
      </c>
      <c r="B170" s="3" t="s">
        <v>1495</v>
      </c>
      <c r="C170" s="7"/>
      <c r="D170" s="7"/>
      <c r="E170" s="7"/>
    </row>
    <row r="171" spans="1:5" ht="18.75" x14ac:dyDescent="0.3">
      <c r="A171" s="3" t="s">
        <v>1646</v>
      </c>
      <c r="B171" s="3" t="s">
        <v>1496</v>
      </c>
      <c r="C171" s="7"/>
      <c r="D171" s="7"/>
      <c r="E171" s="7"/>
    </row>
    <row r="172" spans="1:5" ht="18.75" x14ac:dyDescent="0.3">
      <c r="A172" s="3" t="s">
        <v>1647</v>
      </c>
      <c r="B172" s="3" t="s">
        <v>1497</v>
      </c>
      <c r="C172" s="7"/>
      <c r="D172" s="7"/>
      <c r="E172" s="7"/>
    </row>
    <row r="173" spans="1:5" ht="18.75" x14ac:dyDescent="0.3">
      <c r="A173" s="3" t="s">
        <v>1648</v>
      </c>
      <c r="B173" s="3" t="s">
        <v>1498</v>
      </c>
      <c r="C173" s="7"/>
      <c r="D173" s="7"/>
      <c r="E173" s="7"/>
    </row>
    <row r="174" spans="1:5" ht="18.75" x14ac:dyDescent="0.3">
      <c r="A174" s="3" t="s">
        <v>1649</v>
      </c>
      <c r="B174" s="3" t="s">
        <v>1499</v>
      </c>
      <c r="C174" s="7"/>
      <c r="D174" s="7"/>
      <c r="E174" s="7"/>
    </row>
    <row r="175" spans="1:5" x14ac:dyDescent="0.25">
      <c r="A175" s="848"/>
      <c r="C175" s="7"/>
      <c r="D175" s="7"/>
      <c r="E175" s="7"/>
    </row>
    <row r="176" spans="1:5" x14ac:dyDescent="0.25">
      <c r="A176" s="848"/>
      <c r="C176" s="7"/>
      <c r="D176" s="7"/>
      <c r="E176" s="7"/>
    </row>
    <row r="177" spans="1:5" x14ac:dyDescent="0.25">
      <c r="A177" s="848"/>
      <c r="C177" s="7"/>
      <c r="D177" s="7"/>
      <c r="E177" s="7"/>
    </row>
    <row r="178" spans="1:5" x14ac:dyDescent="0.25">
      <c r="A178" s="848"/>
      <c r="C178" s="7"/>
      <c r="D178" s="7"/>
      <c r="E178" s="7"/>
    </row>
    <row r="179" spans="1:5" x14ac:dyDescent="0.25">
      <c r="A179" s="848"/>
      <c r="C179" s="7"/>
      <c r="D179" s="7"/>
      <c r="E179" s="7"/>
    </row>
    <row r="180" spans="1:5" x14ac:dyDescent="0.25">
      <c r="A180" s="848"/>
      <c r="C180" s="7"/>
      <c r="D180" s="7"/>
      <c r="E180" s="7"/>
    </row>
    <row r="181" spans="1:5" x14ac:dyDescent="0.25">
      <c r="A181" s="848"/>
      <c r="C181" s="7"/>
      <c r="D181" s="7"/>
      <c r="E181" s="7"/>
    </row>
    <row r="182" spans="1:5" x14ac:dyDescent="0.25">
      <c r="A182" s="848"/>
      <c r="C182" s="7"/>
      <c r="D182" s="7"/>
      <c r="E182" s="7"/>
    </row>
    <row r="183" spans="1:5" x14ac:dyDescent="0.25">
      <c r="C183" s="7"/>
      <c r="D183" s="7"/>
      <c r="E183" s="7"/>
    </row>
    <row r="184" spans="1:5" x14ac:dyDescent="0.25">
      <c r="C184" s="7"/>
      <c r="D184" s="7"/>
      <c r="E184" s="7"/>
    </row>
    <row r="185" spans="1:5" x14ac:dyDescent="0.25">
      <c r="C185" s="7"/>
      <c r="D185" s="7"/>
      <c r="E185" s="7"/>
    </row>
    <row r="186" spans="1:5" x14ac:dyDescent="0.25">
      <c r="D186" s="7"/>
      <c r="E186" s="7"/>
    </row>
    <row r="187" spans="1:5" x14ac:dyDescent="0.25">
      <c r="D187" s="7"/>
      <c r="E187" s="7"/>
    </row>
    <row r="188" spans="1:5" x14ac:dyDescent="0.25">
      <c r="D188" s="7"/>
      <c r="E188" s="7"/>
    </row>
    <row r="189" spans="1:5" x14ac:dyDescent="0.25">
      <c r="D189" s="7"/>
      <c r="E189" s="7"/>
    </row>
    <row r="190" spans="1:5" x14ac:dyDescent="0.25">
      <c r="D190" s="7"/>
      <c r="E190" s="7"/>
    </row>
    <row r="191" spans="1:5" x14ac:dyDescent="0.25">
      <c r="D191" s="7"/>
      <c r="E191" s="7"/>
    </row>
    <row r="192" spans="1:5" x14ac:dyDescent="0.25">
      <c r="D192" s="7"/>
      <c r="E192" s="7"/>
    </row>
    <row r="193" spans="4:5" x14ac:dyDescent="0.25">
      <c r="D193" s="7"/>
      <c r="E193" s="7"/>
    </row>
    <row r="194" spans="4:5" x14ac:dyDescent="0.25">
      <c r="D194" s="7"/>
      <c r="E194" s="7"/>
    </row>
    <row r="195" spans="4:5" x14ac:dyDescent="0.25">
      <c r="D195" s="7"/>
      <c r="E195" s="7"/>
    </row>
    <row r="196" spans="4:5" x14ac:dyDescent="0.25">
      <c r="D196" s="7"/>
      <c r="E196" s="7"/>
    </row>
    <row r="197" spans="4:5" x14ac:dyDescent="0.25">
      <c r="D197" s="7"/>
      <c r="E197" s="7"/>
    </row>
    <row r="198" spans="4:5" x14ac:dyDescent="0.25">
      <c r="D198" s="7"/>
      <c r="E198" s="7"/>
    </row>
    <row r="199" spans="4:5" x14ac:dyDescent="0.25">
      <c r="D199" s="7"/>
      <c r="E199" s="7"/>
    </row>
    <row r="200" spans="4:5" x14ac:dyDescent="0.25">
      <c r="D200" s="7"/>
      <c r="E200" s="7"/>
    </row>
  </sheetData>
  <hyperlinks>
    <hyperlink ref="A4" location="'Tabela 1.1'!A1" display="Tabela   1.1"/>
    <hyperlink ref="A5" location="'Tabela 1.2'!A1" display="Tabela   1.2"/>
    <hyperlink ref="A6" location="'Tabela 1.3'!A1" display="Tabela   1.3"/>
    <hyperlink ref="A7" location="'Tabela 1.4'!A1" display="Tabela   1.4"/>
    <hyperlink ref="A8" location="'Tabela 1.5'!A1" display="Tabela   1.5"/>
    <hyperlink ref="A9" location="'Tabela 1.6'!A1" display="Tabela   1.6"/>
    <hyperlink ref="A10" location="'Tabela 1.7'!A1" display="Tabela   1.7"/>
    <hyperlink ref="A11" location="'Tabela 1.8'!A1" display="Tabela   1.8"/>
    <hyperlink ref="A12" location="'Tabela 1.9'!A1" display="Tabela   1.9"/>
    <hyperlink ref="A13" location="'Tabela 1.10'!A1" display="Tabela   1.10"/>
    <hyperlink ref="A15" location="'Tabela 1.11'!A1" display="Tabela   1.11"/>
    <hyperlink ref="A16" location="'Tabela 1.12'!A1" display="Tabela   1.12"/>
    <hyperlink ref="A17" location="'Tabela 1.13'!A1" display="Tabela   1.13"/>
    <hyperlink ref="A18" location="'Tabela 1.14'!A1" display="Tabela   1.14"/>
    <hyperlink ref="A19" location="'Tabela 1.15'!A1" display="Tabela   1.15"/>
    <hyperlink ref="A20" location="'Tabela 1.16'!A1" display="Tabela   1.16"/>
    <hyperlink ref="A21" location="'Tabela 1.17'!A1" display="Tabela   1.17"/>
    <hyperlink ref="A22" location="'Tabela 1.18'!A1" display="Tabela   1.18"/>
    <hyperlink ref="A23" location="'Tabela 1.19'!A1" display="Tabela   1.19"/>
    <hyperlink ref="A25" location="'Tabela 1.20'!A1" display="Tabela    1.20"/>
    <hyperlink ref="A26" location="'Tabela 1.21'!A1" display="Tabela    1.21"/>
    <hyperlink ref="A27" location="'Tabela 1.22'!A1" display="Tabela    1.22"/>
    <hyperlink ref="A28" location="'Tabela 1.23'!A1" display="Tabela    1.23"/>
    <hyperlink ref="A31" location="'Tabela 2.1'!A1" display="Tabela     2.1"/>
    <hyperlink ref="A32" location="'Tabela 2.2'!A1" display="Tabela     2.2"/>
    <hyperlink ref="A34" location="'Tabela 2.3'!A1" display="Tabela     2.3"/>
    <hyperlink ref="A35" location="'Tabela 2.4'!A1" display="Tabela     2.4"/>
    <hyperlink ref="A37" location="'Tabela 2.5'!A1" display="Tabela     2.5"/>
    <hyperlink ref="A38" location="'Tabela 2.6'!A1" display="Tabela     2.6"/>
    <hyperlink ref="A39" location="'Tabela 2.7'!A1" display="Tabela     2.7"/>
    <hyperlink ref="A40" location="'Tabela 2.8'!A1" display="Tabela     2.8"/>
    <hyperlink ref="A41" location="'Tabela 2.9'!A1" display="Tabela     2.9"/>
    <hyperlink ref="A42" location="'Tabela 2.10'!A1" display="Tabela     2.10"/>
    <hyperlink ref="A43" location="'Tabela 2.11'!A1" display="Tabela     2.11"/>
    <hyperlink ref="A44" location="'Tabela 2.12'!A1" display="Tabela     2.12"/>
    <hyperlink ref="A46" location="'Tabela 2.13'!A1" display="Tabela     2.13"/>
    <hyperlink ref="A47" location="'Tabela 2.14'!A1" display="Tabela     2.14"/>
    <hyperlink ref="A48" location="'Tabela 2.15'!A1" display="Tabela     2.15"/>
    <hyperlink ref="A49" location="'Tabela 2.16'!A1" display="Tabela     2.16"/>
    <hyperlink ref="A50" location="'Tabela 2.17'!A1" display="Tabela     2.17"/>
    <hyperlink ref="A52" location="'Tabela 2.18'!A1" display="Tabela     2.18"/>
    <hyperlink ref="A53" location="'Tabela 2.19'!A1" display="Tabela     2.19"/>
    <hyperlink ref="A54" location="'Tabela 2.20'!A1" display="Tabela     2.20"/>
    <hyperlink ref="A55" location="'Tabela 2.21'!A1" display="Tabela     2.21"/>
    <hyperlink ref="A56" location="'Tabela 2.22'!A1" display="Tabela     2.22"/>
    <hyperlink ref="A57" location="'Tabela 2.23'!A1" display="Tabela     2.23"/>
    <hyperlink ref="A60" location="'Tabela 3.1'!A1" display="Tabela     3.1"/>
    <hyperlink ref="A61" location="'Tabela 3.2'!A1" display="Tabela     3.2"/>
    <hyperlink ref="A62" location="'Tabela 3.3'!A1" display="Tabela     3.3"/>
    <hyperlink ref="A63" location="'Tabela 3.4'!A1" display="Tabela     3.4"/>
    <hyperlink ref="A64" location="'Tabela 3.5'!A1" display="Tabela     3.5"/>
    <hyperlink ref="A65" location="'Tabela 3.6'!A1" display="Tabela     3.6"/>
    <hyperlink ref="A66" location="'Tabela 3.7'!A1" display="Tabela     3.7"/>
    <hyperlink ref="A67" location="'Tabela 3.8'!A1" display="Tabela     3.8"/>
    <hyperlink ref="A68" location="'Tabela 3.9'!A1" display="Tabela     3.9"/>
    <hyperlink ref="A70" location="'Tabela 3.10'!A1" display="Tabela     3.10"/>
    <hyperlink ref="A71" location="'Tabela 3.11'!A1" display="Tabela     3.11"/>
    <hyperlink ref="A72" location="'Tabela 3.12'!A1" display="Tabela     3.12"/>
    <hyperlink ref="A73" location="'Tabela 3.13'!A1" display="Tabela     3.13"/>
    <hyperlink ref="A74" location="'Tabela 3.14'!A1" display="Tabela     3.14"/>
    <hyperlink ref="A75" location="'Tabela 3.15'!A1" display="Tabela     3.15"/>
    <hyperlink ref="A76" location="'Tabela 3.16'!A1" display="Tabela     3.16"/>
    <hyperlink ref="A77" location="'Tabela 3.17'!A1" display="Tabela     3.17"/>
    <hyperlink ref="A78" location="'Tabela 3.18'!A1" display="Tabela     3.18"/>
    <hyperlink ref="A79" location="'Tabela 3.19'!A1" display="Tabela     3.19"/>
    <hyperlink ref="A80" location="'Tabela 3.20'!A1" display="Tabela     3.20"/>
    <hyperlink ref="A81" location="'Tabela 3.21'!A1" display="Tabela     3.21"/>
    <hyperlink ref="A82" location="'Tabela 3.22'!A1" display="Tabela     3.22"/>
    <hyperlink ref="A84" location="'Tabela 3.23'!A1" display="Tabela     3.23"/>
    <hyperlink ref="A85" location="'Tabela 3.24'!A1" display="Tabela     3.24"/>
    <hyperlink ref="A86" location="'Tabela 3.25'!A1" display="Tabela     3.25"/>
    <hyperlink ref="A87" location="'Tabela 3.26'!A1" display="Tabela     3.26"/>
    <hyperlink ref="A88" location="'Tabela 3.27'!A1" display="Tabela     3.27"/>
    <hyperlink ref="A89" location="'Tabela 3.28'!A1" display="Tabela     3.28"/>
    <hyperlink ref="A90" location="'Tabela 3.29'!A1" display="Tabela     3.29"/>
    <hyperlink ref="A91" location="'Tabela 3.30'!A1" display="Tabela     3.30"/>
    <hyperlink ref="A92" location="'Tabela 3.31'!A1" display="Tabela     3.31"/>
    <hyperlink ref="A95" location="'Tabela 3.32'!A1" display="Tabela     3.32"/>
    <hyperlink ref="A96" location="'Tabela 3.33'!A1" display="Tabela     3.33"/>
    <hyperlink ref="A97" location="'Tabela 3.34'!A1" display="Tabela     3.34"/>
    <hyperlink ref="A98" location="'Tabela 3.35'!A1" display="Tabela     3.35"/>
    <hyperlink ref="A99" location="'Tabela 3.36'!A1" display="Tabela     3.36"/>
    <hyperlink ref="A100" location="'Tabela 3.37'!A1" display="Tabela     3.37"/>
    <hyperlink ref="A101" location="'Tabela 3.38'!A1" display="Tabela     3.38"/>
    <hyperlink ref="A102" location="'Tabela 3.39'!A1" display="Tabela     3.39"/>
    <hyperlink ref="A103" location="'Tabela 3.40'!A1" display="Tabela     3.40"/>
    <hyperlink ref="A104" location="'Tabela 3.41'!A1" display="Tabela     3.41"/>
    <hyperlink ref="A105" location="'Tabela 3.42'!A1" display="Tabela     3.42"/>
    <hyperlink ref="A106" location="'Tabela 3.43'!A1" display="Tabela     3.43"/>
    <hyperlink ref="A107" location="'Tabela 3.44'!A1" display="Tabela     3.44"/>
    <hyperlink ref="A108" location="'Tabela 3.45'!A1" display="Tabela     3.45"/>
    <hyperlink ref="A109" location="'Tabela 3.46'!A1" display="Tabela     3.46"/>
    <hyperlink ref="A110" location="'Tabela 3.47'!A1" display="Tabela     3.47"/>
    <hyperlink ref="A111" location="'Tabela 3.48'!A1" display="Tabela     3.48"/>
    <hyperlink ref="A112" location="'Tabela 3.49'!A1" display="Tabela     3.49"/>
    <hyperlink ref="A113" location="'Tabela 3.50'!A1" display="Tabela     3.50"/>
    <hyperlink ref="A114" location="'Tabela 3.51'!A1" display="Tabela     3.51"/>
    <hyperlink ref="A115" location="'Tabela 3.52'!A1" display="Tabela     3.52"/>
    <hyperlink ref="A116" location="'Tabela 3.53'!A1" display="Tabela     3.53"/>
    <hyperlink ref="A117" location="'Tabela 3.54'!A1" display="Tabela     3.54"/>
    <hyperlink ref="A118" location="'Tabela 3.55'!A1" display="Tabela     3.55"/>
    <hyperlink ref="A119" location="'Tabela 3.56'!A1" display="Tabela     3.56"/>
    <hyperlink ref="A120" location="'Tabela 3.57'!A1" display="Tabela     3.57"/>
    <hyperlink ref="A121" location="'Tabela 3.58'!A1" display="Tabela     3.58"/>
    <hyperlink ref="A122" location="'Tabela 3.59'!A1" display="Tabela     3.59"/>
    <hyperlink ref="A123" location="'Tabela 3.60'!A1" display="Tabela     3.60"/>
    <hyperlink ref="A125" location="'Tabela 3.61'!A1" display="Tabela     3.61"/>
    <hyperlink ref="A126" location="'Tabela 3.62'!A1" display="Tabela     3.62"/>
    <hyperlink ref="A127" location="'Tabela 3.63'!A1" display="Tabela     3.63"/>
    <hyperlink ref="A129" location="'Tabela 4.1'!A1" display="Tabela    4.1"/>
    <hyperlink ref="A131" location="'Tabela 4.2'!A1" display="Tabela    4.2"/>
    <hyperlink ref="A132" location="'Tabela 4.30'!A1" display="Tabela    4.3"/>
    <hyperlink ref="A133" location="'Tabela 4.4'!A1" display="Tabela    4.4"/>
    <hyperlink ref="A134" location="'Tabela 4.5'!A1" display="Tabela    4.5"/>
    <hyperlink ref="A135" location="'Tabela 4.6'!A1" display="Tabela    4.6"/>
    <hyperlink ref="A136" location="'Tabela 4.7'!A1" display="Tabela    4.7"/>
    <hyperlink ref="A137" location="'Tabela 4.8'!A1" display="Tabela    4.8"/>
    <hyperlink ref="A139" location="'Tabela 4.9'!A1" display="Tabela    4.9"/>
    <hyperlink ref="A140" location="'Tabela 4.10'!A1" display="Tabela    4.10"/>
    <hyperlink ref="A141" location="'Tabela 4.11'!A1" display="Tabela    4.11"/>
    <hyperlink ref="A142" location="'Tabela 4.12'!A1" display="Tabela    4.12"/>
    <hyperlink ref="A143" location="'Tabela 4.13'!A1" display="Tabela    4.13"/>
    <hyperlink ref="A144" location="'Tabela 4.14'!A1" display="Tabela    4.14"/>
    <hyperlink ref="A145" location="'Tabela 4.15'!A1" display="Tabela    4.15"/>
    <hyperlink ref="A146" location="'Tabela 4.16'!A1" display="Tabela    4.16"/>
    <hyperlink ref="A147" location="'Tabela 4.17'!A1" display="Tabela    4.17"/>
    <hyperlink ref="A149" location="'Tabela 4.18'!A1" display="Tabela    4.18"/>
    <hyperlink ref="A150" location="'Tabela 4.19'!A1" display="Tabela    4.19"/>
    <hyperlink ref="A151" location="'Tabela 4.20'!A1" display="Tabela    4.20"/>
    <hyperlink ref="A152" location="'Tabela 4.21'!A1" display="Tabela    4.21"/>
    <hyperlink ref="A154" location="'Tabela 4.22'!A1" display="Tabela    4.22"/>
    <hyperlink ref="A155" location="'Tabela 4.23'!A1" display="Tabela    4.23"/>
    <hyperlink ref="A156" location="'Tabela 4.24'!A1" display="Tabela    4.24"/>
    <hyperlink ref="A158" location="'Tabela 4.25'!A1" display="Tabela    4.25"/>
    <hyperlink ref="A159" location="'Tabela 4.26'!A1" display="Tabela    4.26"/>
    <hyperlink ref="A160" location="'Tabela 4.27'!A1" display="Tabela    4.27"/>
    <hyperlink ref="A161" location="'Tabela 4.28'!A1" display="Tabela    4.28"/>
    <hyperlink ref="A163" location="'Tabela 4.29'!A1" display="Tabela    4.29"/>
    <hyperlink ref="A164" location="'Tabela 4.30'!A1" display="Tabela    4.30"/>
    <hyperlink ref="A165" location="'Tabela 4.31'!A1" display="Tabela    4.31"/>
    <hyperlink ref="A166" location="'Tabela 4.32'!A1" display="Tabela    4.32"/>
    <hyperlink ref="A167" location="'Tabela 4.33'!A1" display="Tabela    4.33"/>
    <hyperlink ref="A168" location="'Tabela 4.34'!A1" display="Tabela    4.34"/>
    <hyperlink ref="A169" location="'Tabela 4.35'!A1" display="Tabela    4.35"/>
    <hyperlink ref="A170" location="'Tabela 4.36'!A1" display="Tabela    4.36"/>
    <hyperlink ref="A171" location="'Tabela 4.37'!A1" display="Tabela    4.37"/>
    <hyperlink ref="A172" location="'Tabela 4.38'!A1" display="Tabela    4.38"/>
    <hyperlink ref="A173" location="'Tabela 4.39'!A1" display="Tabela    4.39"/>
    <hyperlink ref="A174" location="'Tabela 4.40'!A1" display="Tabela    4.40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9">
    <tabColor theme="9" tint="0.39997558519241921"/>
    <pageSetUpPr fitToPage="1"/>
  </sheetPr>
  <dimension ref="A1:K39"/>
  <sheetViews>
    <sheetView showGridLines="0" zoomScaleNormal="100" workbookViewId="0"/>
  </sheetViews>
  <sheetFormatPr defaultRowHeight="16.5" x14ac:dyDescent="0.3"/>
  <cols>
    <col min="1" max="1" width="25.7109375" style="427" customWidth="1"/>
    <col min="2" max="6" width="10.140625" style="427" customWidth="1"/>
    <col min="7" max="7" width="11" style="427" customWidth="1"/>
    <col min="8" max="8" width="12.42578125" style="427" customWidth="1"/>
    <col min="9" max="9" width="25.7109375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74"/>
      <c r="C2" s="770"/>
      <c r="D2" s="770"/>
      <c r="E2" s="770"/>
      <c r="F2" s="74"/>
      <c r="G2" s="74"/>
      <c r="H2" s="648"/>
      <c r="I2" s="857" t="s">
        <v>1652</v>
      </c>
      <c r="J2" s="648"/>
      <c r="K2" s="648"/>
    </row>
    <row r="3" spans="1:11" ht="18.75" x14ac:dyDescent="0.3">
      <c r="A3" s="766" t="s">
        <v>223</v>
      </c>
      <c r="B3" s="648"/>
      <c r="C3" s="648"/>
      <c r="D3" s="648"/>
      <c r="E3" s="648"/>
      <c r="F3" s="648"/>
      <c r="G3" s="648"/>
      <c r="H3" s="648"/>
      <c r="I3" s="771"/>
      <c r="J3" s="648"/>
    </row>
    <row r="4" spans="1:11" x14ac:dyDescent="0.3">
      <c r="A4" s="648" t="s">
        <v>224</v>
      </c>
      <c r="B4" s="649"/>
      <c r="C4" s="649"/>
      <c r="D4" s="649"/>
      <c r="E4" s="649"/>
      <c r="F4" s="649"/>
      <c r="G4" s="649"/>
      <c r="H4" s="649"/>
      <c r="I4" s="649"/>
      <c r="J4" s="648"/>
    </row>
    <row r="5" spans="1:11" ht="30" x14ac:dyDescent="0.3">
      <c r="A5" s="92"/>
      <c r="B5" s="95">
        <v>2013</v>
      </c>
      <c r="C5" s="95">
        <v>2014</v>
      </c>
      <c r="D5" s="95">
        <v>2015</v>
      </c>
      <c r="E5" s="95">
        <v>2016</v>
      </c>
      <c r="F5" s="95">
        <v>2017</v>
      </c>
      <c r="G5" s="96" t="s">
        <v>756</v>
      </c>
      <c r="H5" s="97" t="s">
        <v>755</v>
      </c>
      <c r="I5" s="98"/>
      <c r="J5" s="648"/>
    </row>
    <row r="6" spans="1:11" ht="16.5" customHeight="1" x14ac:dyDescent="0.3">
      <c r="A6" s="93" t="s">
        <v>209</v>
      </c>
      <c r="B6" s="100">
        <v>570834.6534990893</v>
      </c>
      <c r="C6" s="100">
        <v>590542.11777972896</v>
      </c>
      <c r="D6" s="100">
        <v>581227.9551684527</v>
      </c>
      <c r="E6" s="100">
        <v>578898.30886670272</v>
      </c>
      <c r="F6" s="100">
        <v>587962.16742049123</v>
      </c>
      <c r="G6" s="620">
        <v>1.5657082452931403</v>
      </c>
      <c r="H6" s="626">
        <v>100</v>
      </c>
      <c r="I6" s="102" t="s">
        <v>209</v>
      </c>
      <c r="J6" s="648"/>
      <c r="K6" s="431"/>
    </row>
    <row r="7" spans="1:11" s="340" customFormat="1" ht="16.5" customHeight="1" x14ac:dyDescent="0.3">
      <c r="A7" s="84" t="s">
        <v>227</v>
      </c>
      <c r="B7" s="612">
        <v>390992.01397397782</v>
      </c>
      <c r="C7" s="612">
        <v>373439.06047426868</v>
      </c>
      <c r="D7" s="612">
        <v>359742.8081943405</v>
      </c>
      <c r="E7" s="612">
        <v>380910.94238012051</v>
      </c>
      <c r="F7" s="612">
        <v>370906.45637609239</v>
      </c>
      <c r="G7" s="622">
        <v>-2.6264632728887016</v>
      </c>
      <c r="H7" s="622">
        <v>63.083388171612121</v>
      </c>
      <c r="I7" s="81" t="s">
        <v>228</v>
      </c>
      <c r="J7" s="732"/>
      <c r="K7" s="472"/>
    </row>
    <row r="8" spans="1:11" s="340" customFormat="1" ht="16.5" customHeight="1" x14ac:dyDescent="0.3">
      <c r="A8" s="84" t="s">
        <v>225</v>
      </c>
      <c r="B8" s="612">
        <v>69002.734052804662</v>
      </c>
      <c r="C8" s="612">
        <v>81073.113990732701</v>
      </c>
      <c r="D8" s="612">
        <v>79489.563192930989</v>
      </c>
      <c r="E8" s="612">
        <v>56484.888837289749</v>
      </c>
      <c r="F8" s="612">
        <v>65593.315917169937</v>
      </c>
      <c r="G8" s="622">
        <v>16.125422688035918</v>
      </c>
      <c r="H8" s="622">
        <v>11.156043628613226</v>
      </c>
      <c r="I8" s="81" t="s">
        <v>226</v>
      </c>
      <c r="J8" s="732"/>
      <c r="K8" s="472"/>
    </row>
    <row r="9" spans="1:11" s="340" customFormat="1" ht="15" x14ac:dyDescent="0.3">
      <c r="A9" s="84" t="s">
        <v>229</v>
      </c>
      <c r="B9" s="612">
        <v>22090.047147205776</v>
      </c>
      <c r="C9" s="612">
        <v>31528.921625502331</v>
      </c>
      <c r="D9" s="612">
        <v>25657.002728222138</v>
      </c>
      <c r="E9" s="612">
        <v>12102.752374011312</v>
      </c>
      <c r="F9" s="612">
        <v>12732.514695639056</v>
      </c>
      <c r="G9" s="622">
        <v>5.2034636598866202</v>
      </c>
      <c r="H9" s="622">
        <v>2.165532988542302</v>
      </c>
      <c r="I9" s="81" t="s">
        <v>230</v>
      </c>
      <c r="J9" s="732"/>
      <c r="K9" s="472"/>
    </row>
    <row r="10" spans="1:11" s="340" customFormat="1" ht="15" x14ac:dyDescent="0.3">
      <c r="A10" s="84" t="s">
        <v>231</v>
      </c>
      <c r="B10" s="612">
        <v>14801.485104640849</v>
      </c>
      <c r="C10" s="612">
        <v>18385.429761866733</v>
      </c>
      <c r="D10" s="612">
        <v>18856.494522629673</v>
      </c>
      <c r="E10" s="612">
        <v>17001.395380401274</v>
      </c>
      <c r="F10" s="612">
        <v>16256.586963439768</v>
      </c>
      <c r="G10" s="622">
        <v>-4.3808663953554099</v>
      </c>
      <c r="H10" s="622">
        <v>2.7649035710512972</v>
      </c>
      <c r="I10" s="81" t="s">
        <v>232</v>
      </c>
      <c r="J10" s="732"/>
      <c r="K10" s="472"/>
    </row>
    <row r="11" spans="1:11" s="340" customFormat="1" ht="15" x14ac:dyDescent="0.3">
      <c r="A11" s="84" t="s">
        <v>233</v>
      </c>
      <c r="B11" s="612">
        <v>15449.69</v>
      </c>
      <c r="C11" s="612">
        <v>15378.46248</v>
      </c>
      <c r="D11" s="612">
        <v>14734.15264</v>
      </c>
      <c r="E11" s="612">
        <v>15864.343667077319</v>
      </c>
      <c r="F11" s="612">
        <v>15739.196437942999</v>
      </c>
      <c r="G11" s="622">
        <v>-0.78885853559786945</v>
      </c>
      <c r="H11" s="622">
        <v>2.6769063232408361</v>
      </c>
      <c r="I11" s="81" t="s">
        <v>233</v>
      </c>
      <c r="J11" s="732"/>
      <c r="K11" s="472"/>
    </row>
    <row r="12" spans="1:11" s="340" customFormat="1" ht="15" x14ac:dyDescent="0.3">
      <c r="A12" s="84" t="s">
        <v>234</v>
      </c>
      <c r="B12" s="612">
        <v>39679.019811515347</v>
      </c>
      <c r="C12" s="612">
        <v>44987.061842896597</v>
      </c>
      <c r="D12" s="612">
        <v>47394.267018372368</v>
      </c>
      <c r="E12" s="612">
        <v>49236.4087926129</v>
      </c>
      <c r="F12" s="612">
        <v>49385.04918525456</v>
      </c>
      <c r="G12" s="622">
        <v>0.3018912148279318</v>
      </c>
      <c r="H12" s="622">
        <v>8.3993583127834128</v>
      </c>
      <c r="I12" s="81" t="s">
        <v>235</v>
      </c>
      <c r="J12" s="732"/>
      <c r="K12" s="472"/>
    </row>
    <row r="13" spans="1:11" s="340" customFormat="1" ht="15" x14ac:dyDescent="0.3">
      <c r="A13" s="84" t="s">
        <v>236</v>
      </c>
      <c r="B13" s="612">
        <v>6578.4098468157072</v>
      </c>
      <c r="C13" s="612">
        <v>12210.251668688801</v>
      </c>
      <c r="D13" s="612">
        <v>21625.702160468692</v>
      </c>
      <c r="E13" s="612">
        <v>33488.87199659949</v>
      </c>
      <c r="F13" s="612">
        <v>42373.258248355196</v>
      </c>
      <c r="G13" s="622">
        <v>26.529368479947134</v>
      </c>
      <c r="H13" s="622">
        <v>7.2068001303987357</v>
      </c>
      <c r="I13" s="81" t="s">
        <v>237</v>
      </c>
      <c r="J13" s="732"/>
      <c r="K13" s="472"/>
    </row>
    <row r="14" spans="1:11" s="340" customFormat="1" ht="15.75" thickBot="1" x14ac:dyDescent="0.35">
      <c r="A14" s="632" t="s">
        <v>238</v>
      </c>
      <c r="B14" s="633">
        <v>12241.253562129103</v>
      </c>
      <c r="C14" s="633">
        <v>13539.815935773087</v>
      </c>
      <c r="D14" s="633">
        <v>13727.964711488357</v>
      </c>
      <c r="E14" s="633">
        <v>13808.705438590099</v>
      </c>
      <c r="F14" s="633">
        <v>14975.789596597255</v>
      </c>
      <c r="G14" s="634">
        <v>8.4517999402434754</v>
      </c>
      <c r="H14" s="634">
        <v>2.5470668737580628</v>
      </c>
      <c r="I14" s="635" t="s">
        <v>239</v>
      </c>
      <c r="J14" s="732"/>
      <c r="K14" s="472"/>
    </row>
    <row r="15" spans="1:11" ht="17.25" thickTop="1" x14ac:dyDescent="0.3">
      <c r="A15" s="72"/>
      <c r="B15" s="90"/>
      <c r="C15" s="90"/>
      <c r="D15" s="90"/>
      <c r="E15" s="90"/>
      <c r="F15" s="90"/>
      <c r="G15" s="83"/>
      <c r="H15" s="83"/>
      <c r="I15" s="84"/>
      <c r="J15" s="648"/>
      <c r="K15" s="431"/>
    </row>
    <row r="16" spans="1:11" x14ac:dyDescent="0.3">
      <c r="A16" s="73" t="s">
        <v>738</v>
      </c>
      <c r="B16" s="648"/>
      <c r="C16" s="648"/>
      <c r="D16" s="648"/>
      <c r="E16" s="648"/>
      <c r="F16" s="648"/>
      <c r="G16" s="648"/>
      <c r="H16" s="648"/>
      <c r="I16" s="648"/>
      <c r="J16" s="648"/>
    </row>
    <row r="17" spans="1:10" x14ac:dyDescent="0.3">
      <c r="A17" s="73" t="s">
        <v>240</v>
      </c>
      <c r="B17" s="648"/>
      <c r="C17" s="648"/>
      <c r="D17" s="728"/>
      <c r="E17" s="648"/>
      <c r="F17" s="648"/>
      <c r="G17" s="648"/>
      <c r="H17" s="648"/>
      <c r="I17" s="648"/>
      <c r="J17" s="648"/>
    </row>
    <row r="18" spans="1:10" x14ac:dyDescent="0.3">
      <c r="A18" s="73" t="s">
        <v>932</v>
      </c>
      <c r="B18" s="89"/>
      <c r="C18" s="89"/>
      <c r="D18" s="89"/>
      <c r="E18" s="89"/>
      <c r="F18" s="89"/>
      <c r="G18" s="648"/>
      <c r="H18" s="648"/>
      <c r="I18" s="648"/>
      <c r="J18" s="648"/>
    </row>
    <row r="19" spans="1:10" x14ac:dyDescent="0.3">
      <c r="A19" s="73" t="s">
        <v>933</v>
      </c>
      <c r="B19" s="89"/>
      <c r="C19" s="89"/>
      <c r="D19" s="89"/>
      <c r="E19" s="89"/>
      <c r="F19" s="89"/>
      <c r="G19" s="648"/>
      <c r="H19" s="648"/>
      <c r="I19" s="648"/>
      <c r="J19" s="648"/>
    </row>
    <row r="20" spans="1:10" x14ac:dyDescent="0.3">
      <c r="A20" s="73" t="s">
        <v>241</v>
      </c>
      <c r="B20" s="89"/>
      <c r="C20" s="89"/>
      <c r="D20" s="89"/>
      <c r="E20" s="89"/>
      <c r="F20" s="89"/>
      <c r="G20" s="648"/>
      <c r="H20" s="648"/>
      <c r="I20" s="648"/>
      <c r="J20" s="648"/>
    </row>
    <row r="21" spans="1:10" x14ac:dyDescent="0.3">
      <c r="A21" s="73" t="s">
        <v>934</v>
      </c>
      <c r="B21" s="89"/>
      <c r="C21" s="89"/>
      <c r="D21" s="89"/>
      <c r="E21" s="89"/>
      <c r="F21" s="89"/>
      <c r="G21" s="89"/>
      <c r="H21" s="648"/>
      <c r="I21" s="648"/>
      <c r="J21" s="648"/>
    </row>
    <row r="22" spans="1:10" x14ac:dyDescent="0.3">
      <c r="B22" s="431"/>
      <c r="C22" s="431"/>
      <c r="D22" s="431"/>
      <c r="E22" s="431"/>
      <c r="F22" s="431"/>
    </row>
    <row r="23" spans="1:10" x14ac:dyDescent="0.3">
      <c r="A23" s="232"/>
      <c r="B23" s="338"/>
      <c r="C23" s="338"/>
      <c r="D23" s="338"/>
      <c r="E23" s="338"/>
      <c r="F23" s="338"/>
    </row>
    <row r="24" spans="1:10" x14ac:dyDescent="0.3">
      <c r="A24" s="232"/>
      <c r="B24" s="338"/>
      <c r="C24" s="338"/>
      <c r="D24" s="338"/>
      <c r="E24" s="338"/>
      <c r="F24" s="338"/>
    </row>
    <row r="25" spans="1:10" x14ac:dyDescent="0.3">
      <c r="A25" s="232"/>
      <c r="B25" s="338"/>
      <c r="C25" s="338"/>
      <c r="D25" s="338"/>
      <c r="E25" s="338"/>
      <c r="F25" s="338"/>
    </row>
    <row r="26" spans="1:10" x14ac:dyDescent="0.3">
      <c r="B26" s="338"/>
      <c r="C26" s="338"/>
      <c r="D26" s="338"/>
      <c r="E26" s="338"/>
      <c r="F26" s="338"/>
    </row>
    <row r="27" spans="1:10" x14ac:dyDescent="0.3">
      <c r="A27" s="232"/>
      <c r="B27" s="337"/>
      <c r="C27" s="337"/>
      <c r="D27" s="337"/>
      <c r="E27" s="337"/>
      <c r="F27" s="337"/>
      <c r="G27" s="337"/>
    </row>
    <row r="28" spans="1:10" x14ac:dyDescent="0.3">
      <c r="A28" s="232"/>
      <c r="B28" s="233"/>
      <c r="C28" s="233"/>
      <c r="D28" s="233"/>
      <c r="E28" s="233"/>
      <c r="F28" s="233"/>
    </row>
    <row r="29" spans="1:10" x14ac:dyDescent="0.3">
      <c r="A29" s="230"/>
      <c r="B29" s="231"/>
      <c r="C29" s="231"/>
      <c r="D29" s="231"/>
      <c r="E29" s="231"/>
      <c r="F29" s="231"/>
    </row>
    <row r="30" spans="1:10" x14ac:dyDescent="0.3">
      <c r="A30" s="230"/>
      <c r="B30" s="231"/>
      <c r="C30" s="231"/>
      <c r="D30" s="231"/>
      <c r="E30" s="231"/>
      <c r="F30" s="231"/>
    </row>
    <row r="31" spans="1:10" x14ac:dyDescent="0.3">
      <c r="A31" s="230"/>
      <c r="B31" s="231"/>
      <c r="C31" s="231"/>
      <c r="D31" s="231"/>
      <c r="E31" s="231"/>
      <c r="F31" s="231"/>
    </row>
    <row r="32" spans="1:10" x14ac:dyDescent="0.3">
      <c r="A32" s="230"/>
      <c r="B32" s="231"/>
      <c r="C32" s="231"/>
      <c r="D32" s="231"/>
      <c r="E32" s="231"/>
      <c r="F32" s="231"/>
    </row>
    <row r="33" spans="1:6" x14ac:dyDescent="0.3">
      <c r="A33" s="230"/>
      <c r="B33" s="231"/>
      <c r="C33" s="231"/>
      <c r="D33" s="231"/>
      <c r="E33" s="231"/>
      <c r="F33" s="231"/>
    </row>
    <row r="34" spans="1:6" x14ac:dyDescent="0.3">
      <c r="A34" s="234"/>
      <c r="B34" s="235"/>
      <c r="C34" s="235"/>
      <c r="D34" s="235"/>
      <c r="E34" s="235"/>
      <c r="F34" s="235"/>
    </row>
    <row r="35" spans="1:6" x14ac:dyDescent="0.3">
      <c r="A35" s="230"/>
      <c r="B35" s="231"/>
      <c r="C35" s="231"/>
      <c r="D35" s="231"/>
      <c r="E35" s="231"/>
      <c r="F35" s="231"/>
    </row>
    <row r="36" spans="1:6" x14ac:dyDescent="0.3">
      <c r="A36" s="230"/>
      <c r="B36" s="231"/>
      <c r="C36" s="231"/>
      <c r="D36" s="231"/>
      <c r="E36" s="231"/>
      <c r="F36" s="231"/>
    </row>
    <row r="37" spans="1:6" x14ac:dyDescent="0.3">
      <c r="A37" s="230"/>
      <c r="B37" s="231"/>
      <c r="C37" s="231"/>
      <c r="D37" s="231"/>
      <c r="E37" s="231"/>
      <c r="F37" s="231"/>
    </row>
    <row r="38" spans="1:6" x14ac:dyDescent="0.3">
      <c r="A38" s="230"/>
      <c r="B38" s="231"/>
      <c r="C38" s="231"/>
      <c r="D38" s="231"/>
      <c r="E38" s="231"/>
      <c r="F38" s="231"/>
    </row>
    <row r="39" spans="1:6" x14ac:dyDescent="0.3">
      <c r="A39" s="232"/>
      <c r="B39" s="233"/>
      <c r="C39" s="233"/>
      <c r="D39" s="233"/>
      <c r="E39" s="233"/>
      <c r="F39" s="233"/>
    </row>
  </sheetData>
  <customSheetViews>
    <customSheetView guid="{FE151FFE-E11A-4FDB-A57B-713E5ACA74C1}" fitToPage="1">
      <selection activeCell="G7" sqref="G7"/>
      <pageMargins left="0.51181102362204722" right="0.51181102362204722" top="0.78740157480314965" bottom="0.78740157480314965" header="0.31496062992125984" footer="0.31496062992125984"/>
      <pageSetup scale="95" orientation="landscape" r:id="rId1"/>
      <headerFooter alignWithMargins="0"/>
    </customSheetView>
    <customSheetView guid="{29DA90DF-4D60-41DD-8514-946BCF6061B6}" fitToPage="1">
      <selection activeCell="G24" sqref="G24"/>
      <pageMargins left="0.51181102362204722" right="0.51181102362204722" top="0.78740157480314965" bottom="0.78740157480314965" header="0.31496062992125984" footer="0.31496062992125984"/>
      <pageSetup scale="95"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scale="95" orientation="landscape" r:id="rId3"/>
  <headerFooter alignWithMargins="0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0">
    <tabColor theme="9" tint="0.39997558519241921"/>
    <pageSetUpPr fitToPage="1"/>
  </sheetPr>
  <dimension ref="A1:K42"/>
  <sheetViews>
    <sheetView showGridLines="0" zoomScaleNormal="100" workbookViewId="0">
      <selection activeCell="A2" sqref="A2"/>
    </sheetView>
  </sheetViews>
  <sheetFormatPr defaultRowHeight="16.5" x14ac:dyDescent="0.3"/>
  <cols>
    <col min="1" max="1" width="21.85546875" style="427" customWidth="1"/>
    <col min="2" max="6" width="10.140625" style="427" customWidth="1"/>
    <col min="7" max="7" width="12.85546875" style="427" customWidth="1"/>
    <col min="8" max="8" width="12.140625" style="427" customWidth="1"/>
    <col min="9" max="9" width="18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1" ht="18.75" x14ac:dyDescent="0.3">
      <c r="A3" s="766" t="s">
        <v>242</v>
      </c>
      <c r="B3" s="648"/>
      <c r="C3" s="648"/>
      <c r="D3" s="648"/>
      <c r="E3" s="648"/>
      <c r="F3" s="648"/>
      <c r="G3" s="648"/>
      <c r="H3" s="648"/>
      <c r="I3" s="648"/>
      <c r="J3" s="648"/>
    </row>
    <row r="4" spans="1:11" ht="14.25" customHeight="1" x14ac:dyDescent="0.3">
      <c r="A4" s="648" t="s">
        <v>243</v>
      </c>
      <c r="B4" s="767"/>
      <c r="C4" s="767"/>
      <c r="D4" s="767"/>
      <c r="E4" s="767"/>
      <c r="F4" s="767"/>
      <c r="G4" s="767"/>
      <c r="H4" s="767"/>
      <c r="I4" s="648"/>
      <c r="J4" s="648"/>
    </row>
    <row r="5" spans="1:11" ht="35.25" customHeight="1" x14ac:dyDescent="0.3">
      <c r="A5" s="236"/>
      <c r="B5" s="237">
        <v>2013</v>
      </c>
      <c r="C5" s="237">
        <v>2014</v>
      </c>
      <c r="D5" s="237">
        <v>2015</v>
      </c>
      <c r="E5" s="237">
        <v>2016</v>
      </c>
      <c r="F5" s="237">
        <v>2017</v>
      </c>
      <c r="G5" s="96" t="s">
        <v>756</v>
      </c>
      <c r="H5" s="97" t="s">
        <v>755</v>
      </c>
      <c r="I5" s="92"/>
      <c r="J5" s="648"/>
    </row>
    <row r="6" spans="1:11" x14ac:dyDescent="0.3">
      <c r="A6" s="99" t="s">
        <v>5</v>
      </c>
      <c r="B6" s="238">
        <v>570025.37420809118</v>
      </c>
      <c r="C6" s="100">
        <v>590478.86842344468</v>
      </c>
      <c r="D6" s="238">
        <v>581228</v>
      </c>
      <c r="E6" s="238">
        <v>578898.40116579668</v>
      </c>
      <c r="F6" s="238">
        <v>587962.16418449103</v>
      </c>
      <c r="G6" s="620">
        <v>1.5656914927458132</v>
      </c>
      <c r="H6" s="626">
        <v>100</v>
      </c>
      <c r="I6" s="228" t="s">
        <v>6</v>
      </c>
      <c r="J6" s="728"/>
    </row>
    <row r="7" spans="1:11" s="340" customFormat="1" ht="15" x14ac:dyDescent="0.3">
      <c r="A7" s="609" t="s">
        <v>7</v>
      </c>
      <c r="B7" s="610">
        <v>71667.616385171277</v>
      </c>
      <c r="C7" s="610">
        <v>80700.155283694403</v>
      </c>
      <c r="D7" s="610">
        <v>87111.121675888484</v>
      </c>
      <c r="E7" s="610">
        <v>72205.694938015047</v>
      </c>
      <c r="F7" s="610">
        <v>94762.381405497741</v>
      </c>
      <c r="G7" s="621">
        <v>31.239483931075629</v>
      </c>
      <c r="H7" s="627">
        <v>16.117088339678123</v>
      </c>
      <c r="I7" s="611" t="s">
        <v>8</v>
      </c>
      <c r="J7" s="768"/>
    </row>
    <row r="8" spans="1:11" s="340" customFormat="1" ht="15" x14ac:dyDescent="0.3">
      <c r="A8" s="325" t="s">
        <v>66</v>
      </c>
      <c r="B8" s="239">
        <v>6406.9079727191238</v>
      </c>
      <c r="C8" s="612">
        <v>15147.864875677706</v>
      </c>
      <c r="D8" s="239">
        <v>26463.43361883668</v>
      </c>
      <c r="E8" s="239">
        <v>23163.1373529839</v>
      </c>
      <c r="F8" s="239">
        <v>34238.163674531999</v>
      </c>
      <c r="G8" s="622">
        <v>47.81315308360594</v>
      </c>
      <c r="H8" s="628">
        <v>5.8231916541807838</v>
      </c>
      <c r="I8" s="613" t="s">
        <v>66</v>
      </c>
      <c r="J8" s="768"/>
    </row>
    <row r="9" spans="1:11" s="340" customFormat="1" ht="15" x14ac:dyDescent="0.3">
      <c r="A9" s="325" t="s">
        <v>67</v>
      </c>
      <c r="B9" s="239">
        <v>233.79434092364275</v>
      </c>
      <c r="C9" s="612">
        <v>250.42345560000001</v>
      </c>
      <c r="D9" s="239">
        <v>280.56754114075704</v>
      </c>
      <c r="E9" s="239">
        <v>240.65660503833806</v>
      </c>
      <c r="F9" s="239">
        <v>188.84972568777226</v>
      </c>
      <c r="G9" s="622">
        <v>-21.527304161177142</v>
      </c>
      <c r="H9" s="628">
        <v>3.2119367059904036E-2</v>
      </c>
      <c r="I9" s="613" t="s">
        <v>67</v>
      </c>
      <c r="J9" s="768"/>
    </row>
    <row r="10" spans="1:11" s="340" customFormat="1" ht="15" x14ac:dyDescent="0.3">
      <c r="A10" s="325" t="s">
        <v>68</v>
      </c>
      <c r="B10" s="239">
        <v>9969.7192309893799</v>
      </c>
      <c r="C10" s="239">
        <v>8945.5591975619718</v>
      </c>
      <c r="D10" s="239">
        <v>9142.5637117073347</v>
      </c>
      <c r="E10" s="239">
        <v>6699.2830768182157</v>
      </c>
      <c r="F10" s="239">
        <v>7069.8299556923712</v>
      </c>
      <c r="G10" s="623">
        <v>5.5311422823193235</v>
      </c>
      <c r="H10" s="629">
        <v>1.2024294055550822</v>
      </c>
      <c r="I10" s="613" t="s">
        <v>68</v>
      </c>
      <c r="J10" s="768"/>
    </row>
    <row r="11" spans="1:11" s="340" customFormat="1" ht="15" x14ac:dyDescent="0.3">
      <c r="A11" s="325" t="s">
        <v>69</v>
      </c>
      <c r="B11" s="239">
        <v>169.35373303565672</v>
      </c>
      <c r="C11" s="239">
        <v>244.6381136</v>
      </c>
      <c r="D11" s="239">
        <v>193.69767139999999</v>
      </c>
      <c r="E11" s="239">
        <v>156.15045800000001</v>
      </c>
      <c r="F11" s="239">
        <v>119.59696</v>
      </c>
      <c r="G11" s="623">
        <v>-23.409151960348407</v>
      </c>
      <c r="H11" s="629">
        <v>2.0340927917680229E-2</v>
      </c>
      <c r="I11" s="613" t="s">
        <v>69</v>
      </c>
      <c r="J11" s="768"/>
    </row>
    <row r="12" spans="1:11" s="340" customFormat="1" ht="15" x14ac:dyDescent="0.3">
      <c r="A12" s="325" t="s">
        <v>70</v>
      </c>
      <c r="B12" s="239">
        <v>41191.371714244051</v>
      </c>
      <c r="C12" s="239">
        <v>41951.219235158729</v>
      </c>
      <c r="D12" s="239">
        <v>38303.591954903422</v>
      </c>
      <c r="E12" s="239">
        <v>31773.60885159003</v>
      </c>
      <c r="F12" s="239">
        <v>43001.776722860217</v>
      </c>
      <c r="G12" s="623">
        <v>35.338031394908121</v>
      </c>
      <c r="H12" s="629">
        <v>7.3136979455989444</v>
      </c>
      <c r="I12" s="613" t="s">
        <v>70</v>
      </c>
      <c r="J12" s="768"/>
    </row>
    <row r="13" spans="1:11" s="340" customFormat="1" ht="15" x14ac:dyDescent="0.3">
      <c r="A13" s="325" t="s">
        <v>71</v>
      </c>
      <c r="B13" s="239">
        <v>1815.7871829999999</v>
      </c>
      <c r="C13" s="239">
        <v>1933.0765993913044</v>
      </c>
      <c r="D13" s="239">
        <v>2380.2441418000008</v>
      </c>
      <c r="E13" s="239">
        <v>1891.3367800820477</v>
      </c>
      <c r="F13" s="239">
        <v>2659.8559396293585</v>
      </c>
      <c r="G13" s="623">
        <v>40.633649577415397</v>
      </c>
      <c r="H13" s="629">
        <v>0.45238556180202566</v>
      </c>
      <c r="I13" s="613" t="s">
        <v>71</v>
      </c>
      <c r="J13" s="768"/>
    </row>
    <row r="14" spans="1:11" s="340" customFormat="1" ht="15" x14ac:dyDescent="0.3">
      <c r="A14" s="614" t="s">
        <v>205</v>
      </c>
      <c r="B14" s="241">
        <v>11880.682210259434</v>
      </c>
      <c r="C14" s="241">
        <v>12227.373806704696</v>
      </c>
      <c r="D14" s="241">
        <v>10347.023036100312</v>
      </c>
      <c r="E14" s="241">
        <v>8281.5218135025079</v>
      </c>
      <c r="F14" s="241">
        <v>7484.3084270960153</v>
      </c>
      <c r="G14" s="624">
        <v>-9.626411719482352</v>
      </c>
      <c r="H14" s="630">
        <v>1.2729234775637002</v>
      </c>
      <c r="I14" s="615" t="s">
        <v>205</v>
      </c>
      <c r="J14" s="768"/>
    </row>
    <row r="15" spans="1:11" s="340" customFormat="1" ht="15" x14ac:dyDescent="0.3">
      <c r="A15" s="609" t="s">
        <v>9</v>
      </c>
      <c r="B15" s="610">
        <v>79856.240799050167</v>
      </c>
      <c r="C15" s="610">
        <v>96448.868476541145</v>
      </c>
      <c r="D15" s="610">
        <v>94248.732341796102</v>
      </c>
      <c r="E15" s="610">
        <v>93079.429835285948</v>
      </c>
      <c r="F15" s="610">
        <v>96027.852967295941</v>
      </c>
      <c r="G15" s="621">
        <v>3.1676420206135258</v>
      </c>
      <c r="H15" s="627">
        <v>16.332318441015243</v>
      </c>
      <c r="I15" s="611" t="s">
        <v>10</v>
      </c>
      <c r="J15" s="768"/>
    </row>
    <row r="16" spans="1:11" s="340" customFormat="1" ht="15" x14ac:dyDescent="0.3">
      <c r="A16" s="325" t="s">
        <v>73</v>
      </c>
      <c r="B16" s="239">
        <v>11180.608683315677</v>
      </c>
      <c r="C16" s="239">
        <v>15971.542014186261</v>
      </c>
      <c r="D16" s="239">
        <v>13781.099892626087</v>
      </c>
      <c r="E16" s="239">
        <v>14740.989374098179</v>
      </c>
      <c r="F16" s="239">
        <v>14400.305769782972</v>
      </c>
      <c r="G16" s="623">
        <v>-2.3111311979766569</v>
      </c>
      <c r="H16" s="629">
        <v>2.4491891905589416</v>
      </c>
      <c r="I16" s="616" t="s">
        <v>73</v>
      </c>
      <c r="J16" s="768"/>
    </row>
    <row r="17" spans="1:10" s="340" customFormat="1" ht="15" x14ac:dyDescent="0.3">
      <c r="A17" s="325" t="s">
        <v>74</v>
      </c>
      <c r="B17" s="239">
        <v>730.97952108767788</v>
      </c>
      <c r="C17" s="239">
        <v>990.38078853943148</v>
      </c>
      <c r="D17" s="239">
        <v>1444.2979606022093</v>
      </c>
      <c r="E17" s="239">
        <v>3619.3732941953431</v>
      </c>
      <c r="F17" s="239">
        <v>5552.0827266355791</v>
      </c>
      <c r="G17" s="623">
        <v>53.399007931562778</v>
      </c>
      <c r="H17" s="629">
        <v>0.94429251826711835</v>
      </c>
      <c r="I17" s="613" t="s">
        <v>74</v>
      </c>
      <c r="J17" s="768"/>
    </row>
    <row r="18" spans="1:10" s="340" customFormat="1" ht="15" x14ac:dyDescent="0.3">
      <c r="A18" s="325" t="s">
        <v>75</v>
      </c>
      <c r="B18" s="239">
        <v>10396.065263890492</v>
      </c>
      <c r="C18" s="239">
        <v>15956.752615235526</v>
      </c>
      <c r="D18" s="239">
        <v>16519.233745571146</v>
      </c>
      <c r="E18" s="239">
        <v>14343.280870323793</v>
      </c>
      <c r="F18" s="239">
        <v>15547.171503072488</v>
      </c>
      <c r="G18" s="623">
        <v>8.3934118255994061</v>
      </c>
      <c r="H18" s="629">
        <v>2.6442469346027666</v>
      </c>
      <c r="I18" s="613" t="s">
        <v>75</v>
      </c>
      <c r="J18" s="768"/>
    </row>
    <row r="19" spans="1:10" s="340" customFormat="1" ht="15" x14ac:dyDescent="0.3">
      <c r="A19" s="325" t="s">
        <v>76</v>
      </c>
      <c r="B19" s="239">
        <v>3755.9813947180423</v>
      </c>
      <c r="C19" s="239">
        <v>7011.1767199370852</v>
      </c>
      <c r="D19" s="239">
        <v>10545.950123047916</v>
      </c>
      <c r="E19" s="239">
        <v>13766.123325996348</v>
      </c>
      <c r="F19" s="239">
        <v>15922.254904860405</v>
      </c>
      <c r="G19" s="623">
        <v>15.662590896540607</v>
      </c>
      <c r="H19" s="629">
        <v>2.7080407337000536</v>
      </c>
      <c r="I19" s="613" t="s">
        <v>244</v>
      </c>
      <c r="J19" s="768"/>
    </row>
    <row r="20" spans="1:10" s="340" customFormat="1" ht="15" x14ac:dyDescent="0.3">
      <c r="A20" s="325" t="s">
        <v>77</v>
      </c>
      <c r="B20" s="239">
        <v>1854.3009461190718</v>
      </c>
      <c r="C20" s="239">
        <v>3434.1223678944962</v>
      </c>
      <c r="D20" s="239">
        <v>3355.9403023569898</v>
      </c>
      <c r="E20" s="239">
        <v>1496.2522334426344</v>
      </c>
      <c r="F20" s="239">
        <v>1894.7553497618628</v>
      </c>
      <c r="G20" s="623">
        <v>26.633418310917879</v>
      </c>
      <c r="H20" s="629">
        <v>0.32225804059856578</v>
      </c>
      <c r="I20" s="613" t="s">
        <v>77</v>
      </c>
      <c r="J20" s="768"/>
    </row>
    <row r="21" spans="1:10" s="340" customFormat="1" ht="15" x14ac:dyDescent="0.3">
      <c r="A21" s="325" t="s">
        <v>78</v>
      </c>
      <c r="B21" s="239">
        <v>9733.2472268835536</v>
      </c>
      <c r="C21" s="239">
        <v>12712.078177698562</v>
      </c>
      <c r="D21" s="239">
        <v>11032.442538918356</v>
      </c>
      <c r="E21" s="239">
        <v>10997.703623685285</v>
      </c>
      <c r="F21" s="239">
        <v>11767.424107643703</v>
      </c>
      <c r="G21" s="623">
        <v>6.9989200500066406</v>
      </c>
      <c r="H21" s="629">
        <v>2.0013913861217971</v>
      </c>
      <c r="I21" s="613" t="s">
        <v>78</v>
      </c>
      <c r="J21" s="768"/>
    </row>
    <row r="22" spans="1:10" s="340" customFormat="1" ht="15" x14ac:dyDescent="0.3">
      <c r="A22" s="325" t="s">
        <v>79</v>
      </c>
      <c r="B22" s="239">
        <v>13029.109677083943</v>
      </c>
      <c r="C22" s="239">
        <v>11373.528893754477</v>
      </c>
      <c r="D22" s="239">
        <v>10051.721513180762</v>
      </c>
      <c r="E22" s="239">
        <v>8504.0204900890749</v>
      </c>
      <c r="F22" s="239">
        <v>6137.6560438089828</v>
      </c>
      <c r="G22" s="623">
        <v>-27.826419856795358</v>
      </c>
      <c r="H22" s="629">
        <v>1.0438862256250738</v>
      </c>
      <c r="I22" s="613" t="s">
        <v>79</v>
      </c>
      <c r="J22" s="768"/>
    </row>
    <row r="23" spans="1:10" s="340" customFormat="1" ht="15" x14ac:dyDescent="0.3">
      <c r="A23" s="325" t="s">
        <v>80</v>
      </c>
      <c r="B23" s="239">
        <v>6760.2403950745484</v>
      </c>
      <c r="C23" s="239">
        <v>5896.0067567400411</v>
      </c>
      <c r="D23" s="239">
        <v>5233.2340893756946</v>
      </c>
      <c r="E23" s="239">
        <v>4333.0272958332553</v>
      </c>
      <c r="F23" s="239">
        <v>2979.0481887353949</v>
      </c>
      <c r="G23" s="623">
        <v>-31.247878553635687</v>
      </c>
      <c r="H23" s="629">
        <v>0.50667345115095319</v>
      </c>
      <c r="I23" s="613" t="s">
        <v>80</v>
      </c>
      <c r="J23" s="768"/>
    </row>
    <row r="24" spans="1:10" s="340" customFormat="1" ht="15" x14ac:dyDescent="0.3">
      <c r="A24" s="614" t="s">
        <v>81</v>
      </c>
      <c r="B24" s="241">
        <v>22415.707690877163</v>
      </c>
      <c r="C24" s="241">
        <v>23103.280142555268</v>
      </c>
      <c r="D24" s="241">
        <v>22284.812176116942</v>
      </c>
      <c r="E24" s="241">
        <v>21278.659327622052</v>
      </c>
      <c r="F24" s="241">
        <v>21827.154372994562</v>
      </c>
      <c r="G24" s="624">
        <v>2.5776767085156749</v>
      </c>
      <c r="H24" s="630">
        <v>3.7123399603899729</v>
      </c>
      <c r="I24" s="615" t="s">
        <v>81</v>
      </c>
      <c r="J24" s="768"/>
    </row>
    <row r="25" spans="1:10" s="340" customFormat="1" ht="15" x14ac:dyDescent="0.3">
      <c r="A25" s="609" t="s">
        <v>11</v>
      </c>
      <c r="B25" s="610">
        <v>193105.99961550109</v>
      </c>
      <c r="C25" s="610">
        <v>181201.35447207122</v>
      </c>
      <c r="D25" s="610">
        <v>168286.59070454235</v>
      </c>
      <c r="E25" s="610">
        <v>180437.23921107102</v>
      </c>
      <c r="F25" s="610">
        <v>183452.60102576052</v>
      </c>
      <c r="G25" s="621">
        <v>1.6711416267914725</v>
      </c>
      <c r="H25" s="627">
        <v>31.201429649850169</v>
      </c>
      <c r="I25" s="611" t="s">
        <v>12</v>
      </c>
      <c r="J25" s="768"/>
    </row>
    <row r="26" spans="1:10" s="340" customFormat="1" ht="15" x14ac:dyDescent="0.3">
      <c r="A26" s="325" t="s">
        <v>82</v>
      </c>
      <c r="B26" s="239">
        <v>75517</v>
      </c>
      <c r="C26" s="239">
        <v>65409</v>
      </c>
      <c r="D26" s="239">
        <v>62654</v>
      </c>
      <c r="E26" s="239">
        <v>73460</v>
      </c>
      <c r="F26" s="239">
        <v>72576.076284557232</v>
      </c>
      <c r="G26" s="623">
        <v>-1.2032721419041215</v>
      </c>
      <c r="H26" s="629">
        <v>7.6402350367461143</v>
      </c>
      <c r="I26" s="616" t="s">
        <v>82</v>
      </c>
      <c r="J26" s="768"/>
    </row>
    <row r="27" spans="1:10" s="340" customFormat="1" ht="15" x14ac:dyDescent="0.3">
      <c r="A27" s="325" t="s">
        <v>83</v>
      </c>
      <c r="B27" s="239">
        <v>54013</v>
      </c>
      <c r="C27" s="239">
        <v>46127</v>
      </c>
      <c r="D27" s="239">
        <v>37695</v>
      </c>
      <c r="E27" s="239">
        <v>47070</v>
      </c>
      <c r="F27" s="239">
        <v>44921.691270834199</v>
      </c>
      <c r="G27" s="623">
        <v>-4.5640720823577734</v>
      </c>
      <c r="H27" s="629">
        <v>1.3588793780917015</v>
      </c>
      <c r="I27" s="616" t="s">
        <v>83</v>
      </c>
      <c r="J27" s="768"/>
    </row>
    <row r="28" spans="1:10" s="340" customFormat="1" ht="15" x14ac:dyDescent="0.3">
      <c r="A28" s="325" t="s">
        <v>206</v>
      </c>
      <c r="B28" s="239">
        <v>8464</v>
      </c>
      <c r="C28" s="239">
        <v>10368</v>
      </c>
      <c r="D28" s="239">
        <v>9757</v>
      </c>
      <c r="E28" s="239">
        <v>9179</v>
      </c>
      <c r="F28" s="239">
        <v>7989.6966000847224</v>
      </c>
      <c r="G28" s="623">
        <v>-12.95678614135829</v>
      </c>
      <c r="H28" s="629">
        <v>9.8586508454472668</v>
      </c>
      <c r="I28" s="616" t="s">
        <v>84</v>
      </c>
      <c r="J28" s="768"/>
    </row>
    <row r="29" spans="1:10" s="340" customFormat="1" ht="15" x14ac:dyDescent="0.3">
      <c r="A29" s="614" t="s">
        <v>85</v>
      </c>
      <c r="B29" s="241">
        <v>55112</v>
      </c>
      <c r="C29" s="241">
        <v>59298</v>
      </c>
      <c r="D29" s="241">
        <v>58195</v>
      </c>
      <c r="E29" s="239">
        <v>50728</v>
      </c>
      <c r="F29" s="239">
        <v>57965.13687028439</v>
      </c>
      <c r="G29" s="624">
        <v>14.266552732779502</v>
      </c>
      <c r="H29" s="630">
        <v>12.343664389565086</v>
      </c>
      <c r="I29" s="616" t="s">
        <v>85</v>
      </c>
      <c r="J29" s="768"/>
    </row>
    <row r="30" spans="1:10" s="340" customFormat="1" ht="15" x14ac:dyDescent="0.3">
      <c r="A30" s="609" t="s">
        <v>13</v>
      </c>
      <c r="B30" s="610">
        <v>156412.64120664628</v>
      </c>
      <c r="C30" s="610">
        <v>162292.48651767962</v>
      </c>
      <c r="D30" s="610">
        <v>166729.85100023975</v>
      </c>
      <c r="E30" s="610">
        <v>171224.93329011369</v>
      </c>
      <c r="F30" s="610">
        <v>148195.7747705566</v>
      </c>
      <c r="G30" s="621">
        <v>-13.449652499229082</v>
      </c>
      <c r="H30" s="627">
        <v>25.204984911929749</v>
      </c>
      <c r="I30" s="611" t="s">
        <v>14</v>
      </c>
      <c r="J30" s="768"/>
    </row>
    <row r="31" spans="1:10" s="340" customFormat="1" ht="15" x14ac:dyDescent="0.3">
      <c r="A31" s="325" t="s">
        <v>86</v>
      </c>
      <c r="B31" s="239">
        <v>103446.60277054553</v>
      </c>
      <c r="C31" s="239">
        <v>98834.030471007587</v>
      </c>
      <c r="D31" s="242">
        <v>99409.993007741592</v>
      </c>
      <c r="E31" s="239">
        <v>109879.83908849127</v>
      </c>
      <c r="F31" s="239">
        <v>96816.564933375616</v>
      </c>
      <c r="G31" s="623">
        <v>-11.888690649242029</v>
      </c>
      <c r="H31" s="629">
        <v>16.466461760793926</v>
      </c>
      <c r="I31" s="616" t="s">
        <v>86</v>
      </c>
      <c r="J31" s="768"/>
    </row>
    <row r="32" spans="1:10" s="340" customFormat="1" ht="15" x14ac:dyDescent="0.3">
      <c r="A32" s="325" t="s">
        <v>87</v>
      </c>
      <c r="B32" s="239">
        <v>25660.196645830853</v>
      </c>
      <c r="C32" s="239">
        <v>29416.435957212874</v>
      </c>
      <c r="D32" s="242">
        <v>31257.501623368171</v>
      </c>
      <c r="E32" s="239">
        <v>28116.443456659305</v>
      </c>
      <c r="F32" s="239">
        <v>21149.597933025459</v>
      </c>
      <c r="G32" s="623">
        <v>-24.778544748638065</v>
      </c>
      <c r="H32" s="629">
        <v>3.5971018581374441</v>
      </c>
      <c r="I32" s="616" t="s">
        <v>87</v>
      </c>
      <c r="J32" s="768"/>
    </row>
    <row r="33" spans="1:10" s="340" customFormat="1" ht="15" x14ac:dyDescent="0.3">
      <c r="A33" s="614" t="s">
        <v>88</v>
      </c>
      <c r="B33" s="241">
        <v>27305.841790269897</v>
      </c>
      <c r="C33" s="241">
        <v>34042.020089459169</v>
      </c>
      <c r="D33" s="241">
        <v>36062.356369130001</v>
      </c>
      <c r="E33" s="241">
        <v>33228.650744963132</v>
      </c>
      <c r="F33" s="241">
        <v>30229.611904155532</v>
      </c>
      <c r="G33" s="624">
        <v>-9.0254607802942477</v>
      </c>
      <c r="H33" s="630">
        <v>5.1414212929983822</v>
      </c>
      <c r="I33" s="615" t="s">
        <v>245</v>
      </c>
      <c r="J33" s="768"/>
    </row>
    <row r="34" spans="1:10" s="340" customFormat="1" ht="15" x14ac:dyDescent="0.3">
      <c r="A34" s="609" t="s">
        <v>15</v>
      </c>
      <c r="B34" s="610">
        <v>68982.876201722305</v>
      </c>
      <c r="C34" s="610">
        <v>69836.003673458341</v>
      </c>
      <c r="D34" s="610">
        <v>64851.704277533296</v>
      </c>
      <c r="E34" s="610">
        <v>61951.103891310988</v>
      </c>
      <c r="F34" s="610">
        <v>65523.114085048051</v>
      </c>
      <c r="G34" s="621">
        <v>5.7658539870474534</v>
      </c>
      <c r="H34" s="627">
        <v>11.144103834628408</v>
      </c>
      <c r="I34" s="617" t="s">
        <v>16</v>
      </c>
      <c r="J34" s="768"/>
    </row>
    <row r="35" spans="1:10" s="340" customFormat="1" ht="15" x14ac:dyDescent="0.3">
      <c r="A35" s="325" t="s">
        <v>89</v>
      </c>
      <c r="B35" s="239">
        <v>25280.528752820959</v>
      </c>
      <c r="C35" s="239">
        <v>24338.648140775331</v>
      </c>
      <c r="D35" s="242">
        <v>23610.556455996903</v>
      </c>
      <c r="E35" s="239">
        <v>24303.171827175101</v>
      </c>
      <c r="F35" s="239">
        <v>24129.395264839703</v>
      </c>
      <c r="G35" s="623">
        <v>-0.71503655395748211</v>
      </c>
      <c r="H35" s="629">
        <v>4.1039027227725438</v>
      </c>
      <c r="I35" s="616" t="s">
        <v>89</v>
      </c>
      <c r="J35" s="768"/>
    </row>
    <row r="36" spans="1:10" s="340" customFormat="1" ht="15" x14ac:dyDescent="0.3">
      <c r="A36" s="325" t="s">
        <v>90</v>
      </c>
      <c r="B36" s="239">
        <v>12360.89525246226</v>
      </c>
      <c r="C36" s="239">
        <v>14259.850611728025</v>
      </c>
      <c r="D36" s="242">
        <v>14252.791639761648</v>
      </c>
      <c r="E36" s="239">
        <v>13427.557014903872</v>
      </c>
      <c r="F36" s="239">
        <v>19951.762812600642</v>
      </c>
      <c r="G36" s="623">
        <v>48.588181680816909</v>
      </c>
      <c r="H36" s="629">
        <v>3.3933752931660019</v>
      </c>
      <c r="I36" s="613" t="s">
        <v>90</v>
      </c>
      <c r="J36" s="768"/>
    </row>
    <row r="37" spans="1:10" s="340" customFormat="1" ht="15" x14ac:dyDescent="0.3">
      <c r="A37" s="325" t="s">
        <v>91</v>
      </c>
      <c r="B37" s="239">
        <v>31212.238187089086</v>
      </c>
      <c r="C37" s="239">
        <v>31110.451863652386</v>
      </c>
      <c r="D37" s="242">
        <v>26869.198563840913</v>
      </c>
      <c r="E37" s="239">
        <v>24135.44964450445</v>
      </c>
      <c r="F37" s="239">
        <v>21375.010460362471</v>
      </c>
      <c r="G37" s="623">
        <v>-11.437280948981698</v>
      </c>
      <c r="H37" s="629">
        <v>3.6354397888867234</v>
      </c>
      <c r="I37" s="613" t="s">
        <v>91</v>
      </c>
      <c r="J37" s="768"/>
    </row>
    <row r="38" spans="1:10" s="340" customFormat="1" ht="15.75" thickBot="1" x14ac:dyDescent="0.35">
      <c r="A38" s="618" t="s">
        <v>92</v>
      </c>
      <c r="B38" s="243">
        <v>129.21400935</v>
      </c>
      <c r="C38" s="243">
        <v>127.0530573026</v>
      </c>
      <c r="D38" s="243">
        <v>119.15761793383044</v>
      </c>
      <c r="E38" s="243">
        <v>84.925404727571191</v>
      </c>
      <c r="F38" s="243">
        <v>66.945547245249244</v>
      </c>
      <c r="G38" s="625">
        <v>-21.171353307056716</v>
      </c>
      <c r="H38" s="631">
        <v>1.1386029803142749E-2</v>
      </c>
      <c r="I38" s="619" t="s">
        <v>92</v>
      </c>
      <c r="J38" s="768"/>
    </row>
    <row r="39" spans="1:10" ht="17.25" thickTop="1" x14ac:dyDescent="0.3">
      <c r="A39" s="6"/>
      <c r="B39" s="242"/>
      <c r="C39" s="242"/>
      <c r="D39" s="240"/>
      <c r="E39" s="240"/>
      <c r="F39" s="769"/>
      <c r="G39" s="240"/>
      <c r="H39" s="240"/>
      <c r="I39" s="648"/>
      <c r="J39" s="648"/>
    </row>
    <row r="40" spans="1:10" x14ac:dyDescent="0.3">
      <c r="A40" s="105" t="s">
        <v>739</v>
      </c>
      <c r="B40" s="769"/>
      <c r="C40" s="242"/>
      <c r="D40" s="242"/>
      <c r="E40" s="242"/>
      <c r="F40" s="769"/>
      <c r="G40" s="104"/>
      <c r="H40" s="104"/>
      <c r="I40" s="648"/>
      <c r="J40" s="648"/>
    </row>
    <row r="41" spans="1:10" x14ac:dyDescent="0.3">
      <c r="A41" s="103" t="s">
        <v>246</v>
      </c>
      <c r="B41" s="648"/>
      <c r="C41" s="648"/>
      <c r="D41" s="648"/>
      <c r="E41" s="648"/>
      <c r="F41" s="649"/>
      <c r="G41" s="648"/>
      <c r="H41" s="648"/>
      <c r="I41" s="648"/>
      <c r="J41" s="648"/>
    </row>
    <row r="42" spans="1:10" x14ac:dyDescent="0.3">
      <c r="A42" s="648"/>
      <c r="B42" s="648"/>
      <c r="C42" s="648"/>
      <c r="D42" s="648"/>
      <c r="E42" s="648"/>
      <c r="F42" s="648"/>
      <c r="G42" s="648"/>
      <c r="H42" s="648"/>
      <c r="I42" s="648"/>
    </row>
  </sheetData>
  <customSheetViews>
    <customSheetView guid="{FE151FFE-E11A-4FDB-A57B-713E5ACA74C1}" fitToPage="1">
      <selection activeCell="G6" sqref="G6"/>
      <pageMargins left="0.51181102362204722" right="0.51181102362204722" top="0.78740157480314965" bottom="0.78740157480314965" header="0.31496062992125984" footer="0.31496062992125984"/>
      <pageSetup scale="74" orientation="landscape" r:id="rId1"/>
      <headerFooter alignWithMargins="0"/>
    </customSheetView>
    <customSheetView guid="{29DA90DF-4D60-41DD-8514-946BCF6061B6}" fitToPage="1">
      <selection activeCell="K1" sqref="K1"/>
      <pageMargins left="0.51181102362204722" right="0.51181102362204722" top="0.78740157480314965" bottom="0.78740157480314965" header="0.31496062992125984" footer="0.31496062992125984"/>
      <pageSetup scale="74"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scale="74" orientation="landscape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>
    <tabColor theme="9" tint="0.39997558519241921"/>
    <pageSetUpPr fitToPage="1"/>
  </sheetPr>
  <dimension ref="A1:AA32"/>
  <sheetViews>
    <sheetView showGridLines="0" zoomScaleNormal="100" workbookViewId="0"/>
  </sheetViews>
  <sheetFormatPr defaultRowHeight="16.5" x14ac:dyDescent="0.3"/>
  <cols>
    <col min="1" max="1" width="18.85546875" style="427" customWidth="1"/>
    <col min="2" max="6" width="9.7109375" style="427" customWidth="1"/>
    <col min="7" max="7" width="10.85546875" style="427" customWidth="1"/>
    <col min="8" max="8" width="9.140625" style="427"/>
    <col min="9" max="9" width="13.5703125" style="427" bestFit="1" customWidth="1"/>
    <col min="10" max="16384" width="9.140625" style="427"/>
  </cols>
  <sheetData>
    <row r="1" spans="1:25" ht="66" customHeight="1" x14ac:dyDescent="0.3"/>
    <row r="2" spans="1:25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</row>
    <row r="3" spans="1:25" ht="22.5" thickBot="1" x14ac:dyDescent="0.35">
      <c r="A3" s="755" t="s">
        <v>936</v>
      </c>
      <c r="B3" s="756"/>
      <c r="C3" s="756"/>
      <c r="D3" s="756"/>
      <c r="E3" s="756"/>
      <c r="F3" s="756"/>
      <c r="G3" s="648"/>
    </row>
    <row r="4" spans="1:25" ht="15" customHeight="1" thickTop="1" thickBot="1" x14ac:dyDescent="0.35">
      <c r="A4" s="648" t="s">
        <v>502</v>
      </c>
      <c r="B4" s="649"/>
      <c r="C4" s="649"/>
      <c r="D4" s="649"/>
      <c r="E4" s="649"/>
      <c r="F4" s="649"/>
      <c r="G4" s="648"/>
    </row>
    <row r="5" spans="1:25" ht="39" customHeight="1" thickTop="1" thickBot="1" x14ac:dyDescent="0.35">
      <c r="A5" s="196" t="s">
        <v>503</v>
      </c>
      <c r="B5" s="197">
        <v>2013</v>
      </c>
      <c r="C5" s="197">
        <v>2014</v>
      </c>
      <c r="D5" s="197">
        <v>2015</v>
      </c>
      <c r="E5" s="197">
        <v>2016</v>
      </c>
      <c r="F5" s="197">
        <v>2017</v>
      </c>
      <c r="G5" s="198" t="s">
        <v>756</v>
      </c>
      <c r="H5" s="199" t="s">
        <v>755</v>
      </c>
      <c r="I5" s="764"/>
      <c r="J5" s="5"/>
      <c r="K5" s="5"/>
      <c r="L5" s="5"/>
      <c r="M5" s="5"/>
      <c r="U5" s="5"/>
      <c r="V5" s="5"/>
    </row>
    <row r="6" spans="1:25" ht="15" customHeight="1" thickTop="1" x14ac:dyDescent="0.3">
      <c r="A6" s="200" t="s">
        <v>209</v>
      </c>
      <c r="B6" s="201">
        <v>52.83</v>
      </c>
      <c r="C6" s="201">
        <v>71.004036325114967</v>
      </c>
      <c r="D6" s="201">
        <v>68.963978999999995</v>
      </c>
      <c r="E6" s="201">
        <v>45.349501218363095</v>
      </c>
      <c r="F6" s="201">
        <v>43.14</v>
      </c>
      <c r="G6" s="202">
        <v>-4.8721621164565629</v>
      </c>
      <c r="H6" s="203">
        <v>100</v>
      </c>
      <c r="I6" s="204" t="s">
        <v>209</v>
      </c>
      <c r="K6" s="5"/>
      <c r="L6" s="5"/>
      <c r="M6" s="5"/>
      <c r="O6" s="5"/>
      <c r="P6" s="5"/>
      <c r="Q6" s="5"/>
      <c r="R6" s="5"/>
      <c r="S6" s="5"/>
    </row>
    <row r="7" spans="1:25" s="340" customFormat="1" ht="22.5" customHeight="1" x14ac:dyDescent="0.3">
      <c r="A7" s="325" t="s">
        <v>504</v>
      </c>
      <c r="B7" s="594">
        <v>3.06</v>
      </c>
      <c r="C7" s="594">
        <v>7.112874373030535</v>
      </c>
      <c r="D7" s="594">
        <v>7.7289659999999998</v>
      </c>
      <c r="E7" s="594">
        <v>3.4097116536134475</v>
      </c>
      <c r="F7" s="594">
        <v>0.63</v>
      </c>
      <c r="G7" s="521">
        <v>-81.52336431931549</v>
      </c>
      <c r="H7" s="521">
        <v>1.4603616133518775</v>
      </c>
      <c r="I7" s="326" t="s">
        <v>505</v>
      </c>
      <c r="J7" s="607"/>
      <c r="K7" s="607"/>
      <c r="L7" s="607"/>
      <c r="M7" s="607"/>
      <c r="U7" s="607"/>
      <c r="V7" s="607"/>
      <c r="W7" s="607"/>
      <c r="X7" s="607"/>
      <c r="Y7" s="607"/>
    </row>
    <row r="8" spans="1:25" s="340" customFormat="1" ht="22.5" customHeight="1" x14ac:dyDescent="0.3">
      <c r="A8" s="325" t="s">
        <v>506</v>
      </c>
      <c r="B8" s="594">
        <v>8.01</v>
      </c>
      <c r="C8" s="594">
        <v>13.156732371064621</v>
      </c>
      <c r="D8" s="594">
        <v>10.821294</v>
      </c>
      <c r="E8" s="594">
        <v>4.2937957035873113</v>
      </c>
      <c r="F8" s="594">
        <v>4.4400000000000004</v>
      </c>
      <c r="G8" s="521">
        <v>3.4050128721899982</v>
      </c>
      <c r="H8" s="521">
        <v>10.292072322670375</v>
      </c>
      <c r="I8" s="326" t="s">
        <v>507</v>
      </c>
      <c r="J8" s="56"/>
      <c r="K8" s="607"/>
      <c r="L8" s="607"/>
      <c r="M8" s="607"/>
      <c r="U8" s="607"/>
      <c r="V8" s="607"/>
      <c r="W8" s="607"/>
      <c r="X8" s="607"/>
      <c r="Y8" s="607"/>
    </row>
    <row r="9" spans="1:25" s="340" customFormat="1" ht="22.5" customHeight="1" x14ac:dyDescent="0.3">
      <c r="A9" s="325" t="s">
        <v>231</v>
      </c>
      <c r="B9" s="594">
        <v>15.68</v>
      </c>
      <c r="C9" s="594">
        <v>19.283326953482685</v>
      </c>
      <c r="D9" s="594">
        <v>19.889351999999999</v>
      </c>
      <c r="E9" s="594">
        <v>17.348764980926081</v>
      </c>
      <c r="F9" s="594">
        <v>13.85</v>
      </c>
      <c r="G9" s="521">
        <v>-20.167227954109482</v>
      </c>
      <c r="H9" s="521">
        <v>32.104775150672225</v>
      </c>
      <c r="I9" s="326" t="s">
        <v>232</v>
      </c>
      <c r="J9" s="607"/>
      <c r="K9" s="607"/>
      <c r="L9" s="607"/>
      <c r="M9" s="607"/>
      <c r="U9" s="607"/>
      <c r="V9" s="607"/>
      <c r="W9" s="607"/>
      <c r="X9" s="607"/>
      <c r="Y9" s="607"/>
    </row>
    <row r="10" spans="1:25" s="340" customFormat="1" ht="22.5" customHeight="1" thickBot="1" x14ac:dyDescent="0.35">
      <c r="A10" s="560" t="s">
        <v>225</v>
      </c>
      <c r="B10" s="603">
        <v>26.08</v>
      </c>
      <c r="C10" s="603">
        <v>31.451102627537125</v>
      </c>
      <c r="D10" s="603">
        <v>30.524367000000002</v>
      </c>
      <c r="E10" s="603">
        <v>20.297228880236254</v>
      </c>
      <c r="F10" s="603">
        <v>24.22</v>
      </c>
      <c r="G10" s="608">
        <v>19.326633911013396</v>
      </c>
      <c r="H10" s="608">
        <v>56.142790913305518</v>
      </c>
      <c r="I10" s="606" t="s">
        <v>226</v>
      </c>
      <c r="J10" s="607"/>
      <c r="K10" s="607"/>
      <c r="L10" s="607"/>
      <c r="M10" s="607"/>
      <c r="U10" s="607"/>
      <c r="V10" s="607"/>
      <c r="W10" s="607"/>
      <c r="X10" s="607"/>
      <c r="Y10" s="607"/>
    </row>
    <row r="11" spans="1:25" ht="15" customHeight="1" thickTop="1" x14ac:dyDescent="0.3">
      <c r="A11" s="6"/>
      <c r="B11" s="205"/>
      <c r="C11" s="205"/>
      <c r="D11" s="205"/>
      <c r="E11" s="205"/>
      <c r="F11" s="205"/>
      <c r="I11" s="206"/>
      <c r="J11" s="206"/>
      <c r="K11" s="206"/>
      <c r="L11" s="206"/>
      <c r="M11" s="206"/>
    </row>
    <row r="12" spans="1:25" ht="15" customHeight="1" x14ac:dyDescent="0.3">
      <c r="A12" s="103" t="s">
        <v>805</v>
      </c>
      <c r="B12" s="205"/>
      <c r="C12" s="205"/>
      <c r="D12" s="205"/>
      <c r="E12" s="205"/>
      <c r="F12" s="205"/>
      <c r="G12" s="758"/>
      <c r="I12" s="5"/>
      <c r="J12" s="5"/>
      <c r="K12" s="5"/>
      <c r="L12" s="5"/>
      <c r="M12" s="5"/>
    </row>
    <row r="13" spans="1:25" ht="15" customHeight="1" x14ac:dyDescent="0.3">
      <c r="A13" s="103" t="s">
        <v>937</v>
      </c>
      <c r="G13" s="758"/>
      <c r="J13" s="5"/>
      <c r="K13" s="5"/>
      <c r="L13" s="5"/>
      <c r="M13" s="5"/>
    </row>
    <row r="14" spans="1:25" ht="15" customHeight="1" x14ac:dyDescent="0.3">
      <c r="G14" s="758"/>
      <c r="J14" s="5"/>
      <c r="K14" s="5"/>
      <c r="L14" s="5"/>
      <c r="M14" s="5"/>
    </row>
    <row r="15" spans="1:25" x14ac:dyDescent="0.3">
      <c r="A15" s="828"/>
    </row>
    <row r="16" spans="1:25" x14ac:dyDescent="0.3">
      <c r="A16" s="828"/>
    </row>
    <row r="17" spans="1:27" x14ac:dyDescent="0.3">
      <c r="A17" s="828"/>
    </row>
    <row r="22" spans="1:27" ht="15" customHeight="1" x14ac:dyDescent="0.3">
      <c r="J22" s="765"/>
      <c r="K22" s="765"/>
      <c r="L22" s="765"/>
      <c r="W22" s="724"/>
      <c r="X22" s="724"/>
      <c r="Y22" s="724"/>
      <c r="Z22" s="724"/>
      <c r="AA22" s="724"/>
    </row>
    <row r="23" spans="1:27" ht="15" customHeight="1" x14ac:dyDescent="0.3"/>
    <row r="24" spans="1:27" ht="15" customHeight="1" x14ac:dyDescent="0.3"/>
    <row r="25" spans="1:27" ht="15" customHeight="1" x14ac:dyDescent="0.3"/>
    <row r="26" spans="1:27" ht="15" customHeight="1" x14ac:dyDescent="0.3"/>
    <row r="27" spans="1:27" ht="15" customHeight="1" x14ac:dyDescent="0.3"/>
    <row r="28" spans="1:27" ht="15" customHeight="1" x14ac:dyDescent="0.3"/>
    <row r="29" spans="1:27" ht="15" customHeight="1" x14ac:dyDescent="0.3"/>
    <row r="30" spans="1:27" ht="15" customHeight="1" x14ac:dyDescent="0.3"/>
    <row r="31" spans="1:27" ht="15" customHeight="1" x14ac:dyDescent="0.3"/>
    <row r="32" spans="1:27" ht="15" customHeight="1" x14ac:dyDescent="0.3"/>
  </sheetData>
  <customSheetViews>
    <customSheetView guid="{FE151FFE-E11A-4FDB-A57B-713E5ACA74C1}" fitToPage="1">
      <selection activeCell="H6" sqref="H6:H9"/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selection activeCell="K2" sqref="K2"/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2">
    <tabColor rgb="FFFABF8F"/>
    <pageSetUpPr fitToPage="1"/>
  </sheetPr>
  <dimension ref="A1:AA18"/>
  <sheetViews>
    <sheetView showGridLines="0" zoomScaleNormal="100" workbookViewId="0"/>
  </sheetViews>
  <sheetFormatPr defaultRowHeight="16.5" x14ac:dyDescent="0.3"/>
  <cols>
    <col min="1" max="1" width="20.28515625" style="427" customWidth="1"/>
    <col min="2" max="5" width="9.85546875" style="427" customWidth="1"/>
    <col min="6" max="6" width="9.7109375" style="427" customWidth="1"/>
    <col min="7" max="7" width="11.140625" style="427" customWidth="1"/>
    <col min="8" max="8" width="9.7109375" style="427" customWidth="1"/>
    <col min="9" max="9" width="18.5703125" style="427" customWidth="1"/>
    <col min="10" max="16384" width="9.140625" style="427"/>
  </cols>
  <sheetData>
    <row r="1" spans="1:27" ht="66" customHeight="1" x14ac:dyDescent="0.3"/>
    <row r="2" spans="1:27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</row>
    <row r="3" spans="1:27" ht="19.5" customHeight="1" thickBot="1" x14ac:dyDescent="0.35">
      <c r="A3" s="755" t="s">
        <v>1655</v>
      </c>
      <c r="B3" s="756"/>
      <c r="C3" s="756"/>
      <c r="D3" s="756"/>
      <c r="E3" s="756"/>
      <c r="F3" s="756"/>
      <c r="G3" s="759"/>
      <c r="H3" s="759"/>
      <c r="I3" s="5"/>
      <c r="J3" s="5"/>
      <c r="L3" s="5"/>
      <c r="M3" s="5"/>
    </row>
    <row r="4" spans="1:27" ht="15" customHeight="1" thickTop="1" thickBot="1" x14ac:dyDescent="0.35">
      <c r="A4" s="648" t="s">
        <v>508</v>
      </c>
      <c r="B4" s="648"/>
      <c r="C4" s="648"/>
      <c r="D4" s="648"/>
      <c r="E4" s="648"/>
      <c r="F4" s="648"/>
      <c r="G4" s="648"/>
      <c r="H4" s="648"/>
      <c r="J4" s="5"/>
      <c r="K4" s="5"/>
      <c r="L4" s="5"/>
      <c r="M4" s="5"/>
    </row>
    <row r="5" spans="1:27" ht="37.5" customHeight="1" thickTop="1" x14ac:dyDescent="0.3">
      <c r="A5" s="207" t="s">
        <v>503</v>
      </c>
      <c r="B5" s="208">
        <v>2013</v>
      </c>
      <c r="C5" s="208">
        <v>2014</v>
      </c>
      <c r="D5" s="208">
        <v>2015</v>
      </c>
      <c r="E5" s="208">
        <v>2016</v>
      </c>
      <c r="F5" s="208">
        <v>2017</v>
      </c>
      <c r="G5" s="96" t="s">
        <v>756</v>
      </c>
      <c r="H5" s="96" t="s">
        <v>755</v>
      </c>
      <c r="I5" s="208"/>
      <c r="O5" s="5"/>
    </row>
    <row r="6" spans="1:27" ht="15" customHeight="1" x14ac:dyDescent="0.3">
      <c r="A6" s="209" t="s">
        <v>209</v>
      </c>
      <c r="B6" s="210">
        <v>7.5070034509779999</v>
      </c>
      <c r="C6" s="210">
        <v>7.2966582200420005</v>
      </c>
      <c r="D6" s="211">
        <v>4.2041446417500001</v>
      </c>
      <c r="E6" s="210">
        <v>2.37</v>
      </c>
      <c r="F6" s="210">
        <v>1.1100000000000001</v>
      </c>
      <c r="G6" s="350">
        <v>-52.773920601806743</v>
      </c>
      <c r="H6" s="212">
        <v>100</v>
      </c>
      <c r="I6" s="213" t="s">
        <v>209</v>
      </c>
      <c r="K6" s="727"/>
      <c r="L6" s="727"/>
      <c r="M6" s="727"/>
      <c r="O6" s="5"/>
    </row>
    <row r="7" spans="1:27" s="340" customFormat="1" ht="21.75" customHeight="1" x14ac:dyDescent="0.3">
      <c r="A7" s="325" t="s">
        <v>509</v>
      </c>
      <c r="B7" s="594">
        <v>3.7445019598E-2</v>
      </c>
      <c r="C7" s="594">
        <v>5.3031340978000004E-2</v>
      </c>
      <c r="D7" s="597">
        <v>2.2811718663999999E-2</v>
      </c>
      <c r="E7" s="594">
        <v>0</v>
      </c>
      <c r="F7" s="594">
        <v>0</v>
      </c>
      <c r="G7" s="596">
        <v>0</v>
      </c>
      <c r="H7" s="602">
        <v>0</v>
      </c>
      <c r="I7" s="326" t="s">
        <v>510</v>
      </c>
      <c r="J7" s="326"/>
      <c r="K7" s="760"/>
      <c r="L7" s="760"/>
      <c r="O7" s="56"/>
      <c r="W7" s="761"/>
      <c r="X7" s="761"/>
      <c r="Y7" s="761"/>
      <c r="Z7" s="761"/>
      <c r="AA7" s="761"/>
    </row>
    <row r="8" spans="1:27" s="340" customFormat="1" ht="21.75" customHeight="1" x14ac:dyDescent="0.3">
      <c r="A8" s="325" t="s">
        <v>511</v>
      </c>
      <c r="B8" s="594">
        <v>0.34531591498200004</v>
      </c>
      <c r="C8" s="594">
        <v>0.41612316719400005</v>
      </c>
      <c r="D8" s="597">
        <v>0.10702274859000001</v>
      </c>
      <c r="E8" s="594">
        <v>0</v>
      </c>
      <c r="F8" s="594">
        <v>0</v>
      </c>
      <c r="G8" s="596">
        <v>0</v>
      </c>
      <c r="H8" s="602">
        <v>0</v>
      </c>
      <c r="I8" s="326" t="s">
        <v>512</v>
      </c>
      <c r="J8" s="326"/>
      <c r="K8" s="760"/>
      <c r="L8" s="760"/>
      <c r="O8" s="56"/>
      <c r="W8" s="761"/>
      <c r="X8" s="761"/>
      <c r="Y8" s="761"/>
      <c r="Z8" s="761"/>
      <c r="AA8" s="761"/>
    </row>
    <row r="9" spans="1:27" s="340" customFormat="1" ht="21.75" customHeight="1" x14ac:dyDescent="0.3">
      <c r="A9" s="325" t="s">
        <v>513</v>
      </c>
      <c r="B9" s="594">
        <v>0.55566419682599999</v>
      </c>
      <c r="C9" s="594">
        <v>0.135484556004</v>
      </c>
      <c r="D9" s="597">
        <v>5.7482554283999995E-2</v>
      </c>
      <c r="E9" s="594">
        <v>0</v>
      </c>
      <c r="F9" s="594">
        <v>0</v>
      </c>
      <c r="G9" s="596">
        <v>0</v>
      </c>
      <c r="H9" s="602">
        <v>0</v>
      </c>
      <c r="I9" s="326" t="s">
        <v>507</v>
      </c>
      <c r="K9" s="760"/>
      <c r="L9" s="760"/>
      <c r="O9" s="56"/>
      <c r="W9" s="761"/>
      <c r="X9" s="761"/>
      <c r="Y9" s="761"/>
      <c r="Z9" s="761"/>
      <c r="AA9" s="761"/>
    </row>
    <row r="10" spans="1:27" s="340" customFormat="1" ht="21.75" customHeight="1" x14ac:dyDescent="0.3">
      <c r="A10" s="325" t="s">
        <v>225</v>
      </c>
      <c r="B10" s="594">
        <v>1.770109581502</v>
      </c>
      <c r="C10" s="594">
        <v>2.003446784236</v>
      </c>
      <c r="D10" s="597">
        <v>0.9326274758230001</v>
      </c>
      <c r="E10" s="594">
        <v>2.2835802801000001E-2</v>
      </c>
      <c r="F10" s="594">
        <v>0</v>
      </c>
      <c r="G10" s="596">
        <v>0</v>
      </c>
      <c r="H10" s="602">
        <v>0</v>
      </c>
      <c r="I10" s="326" t="s">
        <v>226</v>
      </c>
      <c r="J10" s="760"/>
      <c r="K10" s="760"/>
      <c r="L10" s="760"/>
      <c r="O10" s="56"/>
      <c r="W10" s="761"/>
      <c r="X10" s="761"/>
      <c r="Y10" s="761"/>
      <c r="Z10" s="761"/>
      <c r="AA10" s="761"/>
    </row>
    <row r="11" spans="1:27" s="340" customFormat="1" ht="21.75" customHeight="1" thickBot="1" x14ac:dyDescent="0.35">
      <c r="A11" s="560" t="s">
        <v>504</v>
      </c>
      <c r="B11" s="603">
        <v>4.7984687380700004</v>
      </c>
      <c r="C11" s="603">
        <v>4.6885723716300003</v>
      </c>
      <c r="D11" s="603">
        <v>3.0842001443890004</v>
      </c>
      <c r="E11" s="603">
        <v>2.3503962516999999</v>
      </c>
      <c r="F11" s="603">
        <v>1.1100000000000001</v>
      </c>
      <c r="G11" s="604">
        <v>-52.773920601806743</v>
      </c>
      <c r="H11" s="605">
        <v>100</v>
      </c>
      <c r="I11" s="606" t="s">
        <v>505</v>
      </c>
      <c r="J11" s="760"/>
      <c r="K11" s="760"/>
      <c r="L11" s="760"/>
      <c r="O11" s="56"/>
      <c r="W11" s="761"/>
      <c r="X11" s="761"/>
      <c r="Y11" s="761"/>
      <c r="Z11" s="761"/>
      <c r="AA11" s="761"/>
    </row>
    <row r="12" spans="1:27" ht="15" customHeight="1" thickTop="1" x14ac:dyDescent="0.3">
      <c r="A12" s="762"/>
      <c r="B12" s="762"/>
      <c r="C12" s="762"/>
      <c r="D12" s="762"/>
      <c r="E12" s="762"/>
      <c r="F12" s="763"/>
      <c r="G12" s="763"/>
      <c r="H12" s="763"/>
      <c r="O12" s="5"/>
    </row>
    <row r="13" spans="1:27" ht="15" customHeight="1" x14ac:dyDescent="0.3">
      <c r="A13" s="103" t="s">
        <v>805</v>
      </c>
      <c r="B13" s="762"/>
      <c r="C13" s="762"/>
      <c r="D13" s="762"/>
      <c r="E13" s="762"/>
      <c r="F13" s="763"/>
      <c r="G13" s="763"/>
      <c r="H13" s="763"/>
      <c r="O13" s="5"/>
    </row>
    <row r="14" spans="1:27" ht="15" customHeight="1" x14ac:dyDescent="0.3">
      <c r="A14" s="103" t="s">
        <v>728</v>
      </c>
      <c r="O14" s="5"/>
    </row>
    <row r="15" spans="1:27" x14ac:dyDescent="0.3">
      <c r="G15" s="727"/>
      <c r="H15" s="727"/>
      <c r="I15" s="727"/>
      <c r="J15" s="727"/>
      <c r="K15" s="727"/>
      <c r="L15" s="727"/>
    </row>
    <row r="16" spans="1:27" x14ac:dyDescent="0.3">
      <c r="G16" s="727"/>
      <c r="H16" s="727"/>
      <c r="I16" s="727"/>
      <c r="J16" s="727"/>
      <c r="K16" s="727"/>
      <c r="L16" s="727"/>
    </row>
    <row r="17" spans="7:12" x14ac:dyDescent="0.3">
      <c r="G17" s="727"/>
      <c r="H17" s="727"/>
      <c r="I17" s="727"/>
      <c r="J17" s="727"/>
      <c r="K17" s="727"/>
      <c r="L17" s="727"/>
    </row>
    <row r="18" spans="7:12" x14ac:dyDescent="0.3">
      <c r="L18" s="5"/>
    </row>
  </sheetData>
  <customSheetViews>
    <customSheetView guid="{FE151FFE-E11A-4FDB-A57B-713E5ACA74C1}" fitToPage="1">
      <selection activeCell="K1" sqref="K1"/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selection activeCell="K1" sqref="K1"/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scale="87" orientation="landscape" r:id="rId3"/>
  <headerFooter alignWithMargins="0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3">
    <tabColor theme="9" tint="0.39997558519241921"/>
    <pageSetUpPr fitToPage="1"/>
  </sheetPr>
  <dimension ref="A1:M14"/>
  <sheetViews>
    <sheetView showGridLines="0" zoomScaleNormal="100" workbookViewId="0"/>
  </sheetViews>
  <sheetFormatPr defaultRowHeight="16.5" x14ac:dyDescent="0.3"/>
  <cols>
    <col min="1" max="1" width="20.28515625" style="427" customWidth="1"/>
    <col min="2" max="6" width="9.7109375" style="427" customWidth="1"/>
    <col min="7" max="7" width="11.28515625" style="427" customWidth="1"/>
    <col min="8" max="8" width="9.85546875" style="427" bestFit="1" customWidth="1"/>
    <col min="9" max="9" width="18.28515625" style="427" customWidth="1"/>
    <col min="10" max="16384" width="9.140625" style="427"/>
  </cols>
  <sheetData>
    <row r="1" spans="1:13" ht="66" customHeight="1" x14ac:dyDescent="0.3"/>
    <row r="2" spans="1:13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</row>
    <row r="3" spans="1:13" ht="21.75" customHeight="1" thickBot="1" x14ac:dyDescent="0.35">
      <c r="A3" s="755" t="s">
        <v>1656</v>
      </c>
      <c r="B3" s="756"/>
      <c r="C3" s="756"/>
      <c r="D3" s="756"/>
      <c r="E3" s="756"/>
      <c r="F3" s="756"/>
      <c r="G3" s="648"/>
    </row>
    <row r="4" spans="1:13" ht="21.75" customHeight="1" thickTop="1" thickBot="1" x14ac:dyDescent="0.35">
      <c r="A4" s="648" t="s">
        <v>516</v>
      </c>
      <c r="B4" s="648"/>
      <c r="C4" s="648"/>
      <c r="D4" s="648"/>
      <c r="E4" s="648"/>
      <c r="F4" s="648"/>
      <c r="G4" s="648"/>
    </row>
    <row r="5" spans="1:13" ht="37.5" customHeight="1" thickTop="1" x14ac:dyDescent="0.3">
      <c r="A5" s="207" t="s">
        <v>517</v>
      </c>
      <c r="B5" s="208">
        <v>2013</v>
      </c>
      <c r="C5" s="208">
        <v>2014</v>
      </c>
      <c r="D5" s="208">
        <v>2015</v>
      </c>
      <c r="E5" s="208">
        <v>2016</v>
      </c>
      <c r="F5" s="208">
        <v>2017</v>
      </c>
      <c r="G5" s="96" t="s">
        <v>756</v>
      </c>
      <c r="H5" s="96" t="s">
        <v>755</v>
      </c>
      <c r="I5" s="757"/>
    </row>
    <row r="6" spans="1:13" ht="21.75" customHeight="1" x14ac:dyDescent="0.3">
      <c r="A6" s="209" t="s">
        <v>209</v>
      </c>
      <c r="B6" s="210">
        <v>74.789999999999992</v>
      </c>
      <c r="C6" s="210">
        <v>94.066658220042001</v>
      </c>
      <c r="D6" s="210">
        <v>89.608123641749998</v>
      </c>
      <c r="E6" s="210">
        <v>64.44</v>
      </c>
      <c r="F6" s="210">
        <v>61.14</v>
      </c>
      <c r="G6" s="829">
        <v>-5.1210428305400333</v>
      </c>
      <c r="H6" s="833">
        <v>100</v>
      </c>
      <c r="I6" s="213" t="s">
        <v>209</v>
      </c>
    </row>
    <row r="7" spans="1:13" s="340" customFormat="1" ht="21.75" customHeight="1" x14ac:dyDescent="0.3">
      <c r="A7" s="103" t="s">
        <v>518</v>
      </c>
      <c r="B7" s="594">
        <v>52.83</v>
      </c>
      <c r="C7" s="594">
        <v>71</v>
      </c>
      <c r="D7" s="595">
        <v>68.963978999999995</v>
      </c>
      <c r="E7" s="594">
        <v>45.35</v>
      </c>
      <c r="F7" s="594">
        <v>43.14</v>
      </c>
      <c r="G7" s="830">
        <v>-4.8732083792723282</v>
      </c>
      <c r="H7" s="831">
        <v>70.559371933267911</v>
      </c>
      <c r="I7" s="566" t="s">
        <v>518</v>
      </c>
    </row>
    <row r="8" spans="1:13" s="340" customFormat="1" ht="21.75" customHeight="1" x14ac:dyDescent="0.3">
      <c r="A8" s="103" t="s">
        <v>19</v>
      </c>
      <c r="B8" s="594">
        <v>7.52</v>
      </c>
      <c r="C8" s="594">
        <v>7.2966582200420005</v>
      </c>
      <c r="D8" s="597">
        <v>4.2041446417500001</v>
      </c>
      <c r="E8" s="594">
        <v>2.37</v>
      </c>
      <c r="F8" s="594">
        <v>1.1100000000000001</v>
      </c>
      <c r="G8" s="830">
        <v>-53.164556962025308</v>
      </c>
      <c r="H8" s="831">
        <v>1.8155053974484789</v>
      </c>
      <c r="I8" s="598" t="s">
        <v>20</v>
      </c>
    </row>
    <row r="9" spans="1:13" s="340" customFormat="1" ht="21.75" customHeight="1" thickBot="1" x14ac:dyDescent="0.35">
      <c r="A9" s="599" t="s">
        <v>514</v>
      </c>
      <c r="B9" s="600">
        <v>14.44</v>
      </c>
      <c r="C9" s="600">
        <v>15.77</v>
      </c>
      <c r="D9" s="600">
        <v>16.440000000000001</v>
      </c>
      <c r="E9" s="600">
        <v>16.72</v>
      </c>
      <c r="F9" s="600">
        <v>16.89</v>
      </c>
      <c r="G9" s="832">
        <v>1.0167464114832638</v>
      </c>
      <c r="H9" s="832">
        <v>27.625122669283613</v>
      </c>
      <c r="I9" s="601" t="s">
        <v>515</v>
      </c>
    </row>
    <row r="10" spans="1:13" ht="17.25" thickTop="1" x14ac:dyDescent="0.3">
      <c r="A10" s="648"/>
      <c r="B10" s="648"/>
      <c r="C10" s="648"/>
      <c r="D10" s="648"/>
      <c r="E10" s="648"/>
      <c r="F10" s="648"/>
      <c r="G10" s="648"/>
    </row>
    <row r="11" spans="1:13" x14ac:dyDescent="0.3">
      <c r="A11" s="103" t="s">
        <v>544</v>
      </c>
      <c r="B11" s="648"/>
      <c r="C11" s="648"/>
      <c r="D11" s="648"/>
      <c r="E11" s="648"/>
      <c r="F11" s="648"/>
      <c r="G11" s="758"/>
    </row>
    <row r="12" spans="1:13" ht="15" customHeight="1" x14ac:dyDescent="0.3">
      <c r="A12" s="103" t="s">
        <v>937</v>
      </c>
      <c r="G12" s="758"/>
      <c r="J12" s="5"/>
      <c r="K12" s="5"/>
      <c r="L12" s="5"/>
      <c r="M12" s="5"/>
    </row>
    <row r="13" spans="1:13" x14ac:dyDescent="0.3">
      <c r="A13" s="648"/>
      <c r="B13" s="648"/>
      <c r="C13" s="648"/>
      <c r="D13" s="648"/>
      <c r="E13" s="648"/>
      <c r="F13" s="648"/>
      <c r="G13" s="758"/>
    </row>
    <row r="14" spans="1:13" x14ac:dyDescent="0.3">
      <c r="G14" s="758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4">
    <tabColor theme="9" tint="0.39997558519241921"/>
    <pageSetUpPr fitToPage="1"/>
  </sheetPr>
  <dimension ref="A1:X105"/>
  <sheetViews>
    <sheetView showGridLines="0" zoomScaleNormal="100" workbookViewId="0"/>
  </sheetViews>
  <sheetFormatPr defaultRowHeight="16.5" x14ac:dyDescent="0.3"/>
  <cols>
    <col min="1" max="1" width="36.42578125" style="427" customWidth="1"/>
    <col min="2" max="2" width="8" style="427" customWidth="1"/>
    <col min="3" max="7" width="10.28515625" style="427" customWidth="1"/>
    <col min="8" max="8" width="9.42578125" style="427" bestFit="1" customWidth="1"/>
    <col min="9" max="9" width="9.7109375" style="427" customWidth="1"/>
    <col min="10" max="12" width="10.28515625" style="427" customWidth="1"/>
    <col min="13" max="16" width="11.28515625" style="427" bestFit="1" customWidth="1"/>
    <col min="17" max="17" width="10.28515625" style="427" customWidth="1"/>
    <col min="18" max="18" width="13.28515625" style="427" bestFit="1" customWidth="1"/>
    <col min="19" max="20" width="9.5703125" style="427" bestFit="1" customWidth="1"/>
    <col min="21" max="23" width="9.140625" style="427"/>
    <col min="24" max="24" width="9.5703125" style="427" bestFit="1" customWidth="1"/>
    <col min="25" max="16384" width="9.140625" style="427"/>
  </cols>
  <sheetData>
    <row r="1" spans="1:21" ht="66" customHeight="1" x14ac:dyDescent="0.3"/>
    <row r="2" spans="1:21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857" t="s">
        <v>1652</v>
      </c>
      <c r="O2" s="738"/>
      <c r="P2" s="738"/>
      <c r="Q2" s="738"/>
      <c r="R2" s="738"/>
      <c r="S2" s="738"/>
    </row>
    <row r="3" spans="1:21" ht="20.25" customHeight="1" x14ac:dyDescent="0.3">
      <c r="A3" s="739" t="s">
        <v>545</v>
      </c>
      <c r="B3" s="730"/>
      <c r="C3" s="730"/>
      <c r="D3" s="730"/>
      <c r="E3" s="730"/>
      <c r="F3" s="730"/>
      <c r="G3" s="730"/>
      <c r="H3" s="648"/>
      <c r="I3" s="648"/>
      <c r="J3" s="648"/>
      <c r="K3" s="648"/>
      <c r="L3" s="648"/>
      <c r="N3" s="432"/>
      <c r="O3" s="432"/>
      <c r="P3" s="432"/>
      <c r="Q3" s="432"/>
      <c r="R3" s="432"/>
      <c r="S3" s="432"/>
      <c r="T3" s="432"/>
    </row>
    <row r="4" spans="1:21" ht="21.75" thickBot="1" x14ac:dyDescent="0.35">
      <c r="A4" s="648" t="s">
        <v>657</v>
      </c>
      <c r="B4" s="730"/>
      <c r="C4" s="730"/>
      <c r="D4" s="730"/>
      <c r="E4" s="730"/>
      <c r="F4" s="730"/>
      <c r="G4" s="730"/>
      <c r="H4" s="649"/>
      <c r="I4" s="649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</row>
    <row r="5" spans="1:21" ht="30.75" customHeight="1" thickTop="1" x14ac:dyDescent="0.3">
      <c r="A5" s="572" t="s">
        <v>546</v>
      </c>
      <c r="B5" s="573" t="s">
        <v>365</v>
      </c>
      <c r="C5" s="573">
        <v>2006</v>
      </c>
      <c r="D5" s="573">
        <v>2007</v>
      </c>
      <c r="E5" s="573">
        <v>2008</v>
      </c>
      <c r="F5" s="573">
        <v>2009</v>
      </c>
      <c r="G5" s="573">
        <v>2010</v>
      </c>
      <c r="H5" s="573">
        <v>2011</v>
      </c>
      <c r="I5" s="573">
        <v>2012</v>
      </c>
      <c r="J5" s="573">
        <v>2013</v>
      </c>
      <c r="K5" s="573">
        <v>2014</v>
      </c>
      <c r="L5" s="573">
        <v>2015</v>
      </c>
      <c r="M5" s="573">
        <v>2016</v>
      </c>
      <c r="N5" s="574">
        <v>2017</v>
      </c>
    </row>
    <row r="6" spans="1:21" ht="19.5" customHeight="1" x14ac:dyDescent="0.3">
      <c r="A6" s="575" t="s">
        <v>209</v>
      </c>
      <c r="B6" s="576"/>
      <c r="C6" s="577">
        <v>2387.1</v>
      </c>
      <c r="D6" s="577">
        <v>2214.9</v>
      </c>
      <c r="E6" s="577">
        <v>180</v>
      </c>
      <c r="F6" s="577">
        <v>602.20000000000005</v>
      </c>
      <c r="G6" s="577">
        <v>1590.25</v>
      </c>
      <c r="H6" s="577">
        <v>1142.77</v>
      </c>
      <c r="I6" s="577">
        <v>1463</v>
      </c>
      <c r="J6" s="577">
        <v>1269.47</v>
      </c>
      <c r="K6" s="577">
        <v>3176.74</v>
      </c>
      <c r="L6" s="577">
        <v>2088.3450000000003</v>
      </c>
      <c r="M6" s="577">
        <v>5716.1553300000005</v>
      </c>
      <c r="N6" s="578">
        <v>2677.8443300000004</v>
      </c>
    </row>
    <row r="7" spans="1:21" s="340" customFormat="1" ht="15" x14ac:dyDescent="0.3">
      <c r="A7" s="579" t="s">
        <v>366</v>
      </c>
      <c r="B7" s="580" t="s">
        <v>367</v>
      </c>
      <c r="C7" s="581">
        <v>375</v>
      </c>
      <c r="D7" s="582">
        <v>1125</v>
      </c>
      <c r="E7" s="582"/>
      <c r="F7" s="582"/>
      <c r="G7" s="582"/>
      <c r="H7" s="582"/>
      <c r="I7" s="582"/>
      <c r="J7" s="582"/>
      <c r="K7" s="582"/>
      <c r="L7" s="582"/>
      <c r="M7" s="582"/>
      <c r="N7" s="741"/>
    </row>
    <row r="8" spans="1:21" s="340" customFormat="1" ht="15" x14ac:dyDescent="0.3">
      <c r="A8" s="579" t="s">
        <v>371</v>
      </c>
      <c r="B8" s="580" t="s">
        <v>372</v>
      </c>
      <c r="C8" s="581">
        <v>465.5</v>
      </c>
      <c r="D8" s="582"/>
      <c r="E8" s="582"/>
      <c r="F8" s="582"/>
      <c r="G8" s="582"/>
      <c r="H8" s="582"/>
      <c r="I8" s="582"/>
      <c r="J8" s="582"/>
      <c r="K8" s="582"/>
      <c r="L8" s="582"/>
      <c r="M8" s="582"/>
      <c r="N8" s="741"/>
    </row>
    <row r="9" spans="1:21" s="340" customFormat="1" ht="15" x14ac:dyDescent="0.3">
      <c r="A9" s="579" t="s">
        <v>373</v>
      </c>
      <c r="B9" s="580" t="s">
        <v>369</v>
      </c>
      <c r="C9" s="581">
        <v>240</v>
      </c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741"/>
    </row>
    <row r="10" spans="1:21" s="340" customFormat="1" ht="15" x14ac:dyDescent="0.3">
      <c r="A10" s="579" t="s">
        <v>374</v>
      </c>
      <c r="B10" s="580" t="s">
        <v>375</v>
      </c>
      <c r="C10" s="581">
        <v>127</v>
      </c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741"/>
    </row>
    <row r="11" spans="1:21" s="340" customFormat="1" ht="15" x14ac:dyDescent="0.3">
      <c r="A11" s="579" t="s">
        <v>376</v>
      </c>
      <c r="B11" s="580" t="s">
        <v>377</v>
      </c>
      <c r="C11" s="581">
        <v>498.8</v>
      </c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741"/>
    </row>
    <row r="12" spans="1:21" s="340" customFormat="1" ht="15" x14ac:dyDescent="0.3">
      <c r="A12" s="579" t="s">
        <v>378</v>
      </c>
      <c r="B12" s="580" t="s">
        <v>370</v>
      </c>
      <c r="C12" s="581">
        <v>120.2</v>
      </c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741"/>
    </row>
    <row r="13" spans="1:21" s="340" customFormat="1" ht="15" x14ac:dyDescent="0.3">
      <c r="A13" s="579" t="s">
        <v>379</v>
      </c>
      <c r="B13" s="580" t="s">
        <v>380</v>
      </c>
      <c r="C13" s="581">
        <v>4</v>
      </c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741"/>
      <c r="P13" s="742"/>
      <c r="Q13" s="743"/>
    </row>
    <row r="14" spans="1:21" s="340" customFormat="1" ht="15" x14ac:dyDescent="0.3">
      <c r="A14" s="579" t="s">
        <v>381</v>
      </c>
      <c r="B14" s="580" t="s">
        <v>369</v>
      </c>
      <c r="C14" s="581">
        <v>50</v>
      </c>
      <c r="D14" s="582"/>
      <c r="E14" s="582"/>
      <c r="F14" s="582"/>
      <c r="G14" s="582"/>
      <c r="H14" s="582"/>
      <c r="I14" s="582"/>
      <c r="J14" s="582"/>
      <c r="K14" s="582"/>
      <c r="L14" s="582"/>
      <c r="M14" s="582"/>
      <c r="N14" s="741"/>
      <c r="Q14" s="744"/>
    </row>
    <row r="15" spans="1:21" s="340" customFormat="1" ht="15" x14ac:dyDescent="0.3">
      <c r="A15" s="579" t="s">
        <v>382</v>
      </c>
      <c r="B15" s="580" t="s">
        <v>369</v>
      </c>
      <c r="C15" s="581">
        <v>360</v>
      </c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741"/>
    </row>
    <row r="16" spans="1:21" s="340" customFormat="1" ht="15" x14ac:dyDescent="0.3">
      <c r="A16" s="579" t="s">
        <v>383</v>
      </c>
      <c r="B16" s="580" t="s">
        <v>375</v>
      </c>
      <c r="C16" s="581">
        <v>32.1</v>
      </c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741"/>
    </row>
    <row r="17" spans="1:16" s="340" customFormat="1" ht="15" x14ac:dyDescent="0.3">
      <c r="A17" s="579" t="s">
        <v>384</v>
      </c>
      <c r="B17" s="580" t="s">
        <v>385</v>
      </c>
      <c r="C17" s="581">
        <v>49.5</v>
      </c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741"/>
    </row>
    <row r="18" spans="1:16" s="340" customFormat="1" ht="15" x14ac:dyDescent="0.3">
      <c r="A18" s="579" t="s">
        <v>386</v>
      </c>
      <c r="B18" s="580" t="s">
        <v>245</v>
      </c>
      <c r="C18" s="581">
        <v>65</v>
      </c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741"/>
      <c r="O18" s="745"/>
    </row>
    <row r="19" spans="1:16" s="340" customFormat="1" ht="15" x14ac:dyDescent="0.3">
      <c r="A19" s="579" t="s">
        <v>387</v>
      </c>
      <c r="B19" s="580" t="s">
        <v>388</v>
      </c>
      <c r="C19" s="581"/>
      <c r="D19" s="582">
        <v>879.9</v>
      </c>
      <c r="E19" s="582"/>
      <c r="F19" s="582"/>
      <c r="G19" s="582"/>
      <c r="H19" s="582"/>
      <c r="I19" s="582"/>
      <c r="J19" s="582"/>
      <c r="K19" s="582"/>
      <c r="L19" s="582"/>
      <c r="M19" s="582"/>
      <c r="N19" s="741"/>
    </row>
    <row r="20" spans="1:16" s="340" customFormat="1" ht="15" x14ac:dyDescent="0.3">
      <c r="A20" s="579" t="s">
        <v>389</v>
      </c>
      <c r="B20" s="580" t="s">
        <v>369</v>
      </c>
      <c r="C20" s="581"/>
      <c r="D20" s="582">
        <v>210</v>
      </c>
      <c r="E20" s="582"/>
      <c r="F20" s="582"/>
      <c r="G20" s="582"/>
      <c r="H20" s="582"/>
      <c r="I20" s="582"/>
      <c r="J20" s="582"/>
      <c r="K20" s="582"/>
      <c r="L20" s="582"/>
      <c r="M20" s="582"/>
      <c r="N20" s="741"/>
    </row>
    <row r="21" spans="1:16" s="340" customFormat="1" ht="15" x14ac:dyDescent="0.3">
      <c r="A21" s="579" t="s">
        <v>390</v>
      </c>
      <c r="B21" s="580" t="s">
        <v>245</v>
      </c>
      <c r="C21" s="581"/>
      <c r="D21" s="582"/>
      <c r="E21" s="582">
        <v>130</v>
      </c>
      <c r="F21" s="582"/>
      <c r="G21" s="582"/>
      <c r="H21" s="582"/>
      <c r="I21" s="582"/>
      <c r="J21" s="582"/>
      <c r="K21" s="582"/>
      <c r="L21" s="582"/>
      <c r="M21" s="582"/>
      <c r="N21" s="741"/>
    </row>
    <row r="22" spans="1:16" s="340" customFormat="1" ht="15" x14ac:dyDescent="0.3">
      <c r="A22" s="579" t="s">
        <v>391</v>
      </c>
      <c r="B22" s="580" t="s">
        <v>245</v>
      </c>
      <c r="C22" s="581"/>
      <c r="D22" s="582"/>
      <c r="E22" s="582">
        <v>50</v>
      </c>
      <c r="F22" s="582">
        <v>50</v>
      </c>
      <c r="G22" s="582"/>
      <c r="H22" s="582"/>
      <c r="I22" s="582"/>
      <c r="J22" s="582"/>
      <c r="K22" s="582"/>
      <c r="L22" s="582"/>
      <c r="M22" s="582"/>
      <c r="N22" s="741"/>
    </row>
    <row r="23" spans="1:16" s="340" customFormat="1" ht="15" x14ac:dyDescent="0.3">
      <c r="A23" s="579" t="s">
        <v>392</v>
      </c>
      <c r="B23" s="580" t="s">
        <v>377</v>
      </c>
      <c r="C23" s="581"/>
      <c r="D23" s="582"/>
      <c r="E23" s="582"/>
      <c r="F23" s="582">
        <v>243.2</v>
      </c>
      <c r="G23" s="582"/>
      <c r="H23" s="582"/>
      <c r="I23" s="582"/>
      <c r="J23" s="582"/>
      <c r="K23" s="582"/>
      <c r="L23" s="582"/>
      <c r="M23" s="582"/>
      <c r="N23" s="741"/>
    </row>
    <row r="24" spans="1:16" s="340" customFormat="1" ht="15" x14ac:dyDescent="0.3">
      <c r="A24" s="579" t="s">
        <v>393</v>
      </c>
      <c r="B24" s="580" t="s">
        <v>245</v>
      </c>
      <c r="C24" s="581"/>
      <c r="D24" s="582"/>
      <c r="E24" s="582"/>
      <c r="F24" s="582">
        <v>74</v>
      </c>
      <c r="G24" s="582"/>
      <c r="H24" s="582"/>
      <c r="I24" s="582"/>
      <c r="J24" s="582"/>
      <c r="K24" s="582"/>
      <c r="L24" s="582"/>
      <c r="M24" s="582"/>
      <c r="N24" s="741"/>
    </row>
    <row r="25" spans="1:16" s="340" customFormat="1" ht="15" x14ac:dyDescent="0.3">
      <c r="A25" s="579" t="s">
        <v>394</v>
      </c>
      <c r="B25" s="580" t="s">
        <v>369</v>
      </c>
      <c r="C25" s="581"/>
      <c r="D25" s="582"/>
      <c r="E25" s="582"/>
      <c r="F25" s="582">
        <v>70</v>
      </c>
      <c r="G25" s="582">
        <v>70</v>
      </c>
      <c r="H25" s="582"/>
      <c r="I25" s="582"/>
      <c r="J25" s="582"/>
      <c r="K25" s="582"/>
      <c r="L25" s="582"/>
      <c r="M25" s="582"/>
      <c r="N25" s="741"/>
      <c r="P25" s="746"/>
    </row>
    <row r="26" spans="1:16" s="340" customFormat="1" ht="15" x14ac:dyDescent="0.3">
      <c r="A26" s="579" t="s">
        <v>395</v>
      </c>
      <c r="B26" s="580" t="s">
        <v>375</v>
      </c>
      <c r="C26" s="581"/>
      <c r="D26" s="582"/>
      <c r="E26" s="582"/>
      <c r="F26" s="582">
        <v>47.8</v>
      </c>
      <c r="G26" s="582">
        <v>47.8</v>
      </c>
      <c r="H26" s="582"/>
      <c r="I26" s="582"/>
      <c r="J26" s="582"/>
      <c r="K26" s="582"/>
      <c r="L26" s="582"/>
      <c r="M26" s="582"/>
      <c r="N26" s="741"/>
      <c r="O26" s="747"/>
    </row>
    <row r="27" spans="1:16" s="340" customFormat="1" ht="15" x14ac:dyDescent="0.3">
      <c r="A27" s="579" t="s">
        <v>396</v>
      </c>
      <c r="B27" s="580" t="s">
        <v>388</v>
      </c>
      <c r="C27" s="581"/>
      <c r="D27" s="582"/>
      <c r="E27" s="582"/>
      <c r="F27" s="582">
        <v>91.2</v>
      </c>
      <c r="G27" s="582">
        <v>91.2</v>
      </c>
      <c r="H27" s="582"/>
      <c r="I27" s="582"/>
      <c r="J27" s="582"/>
      <c r="K27" s="582"/>
      <c r="L27" s="582"/>
      <c r="M27" s="582"/>
      <c r="N27" s="741"/>
    </row>
    <row r="28" spans="1:16" s="340" customFormat="1" ht="15" x14ac:dyDescent="0.3">
      <c r="A28" s="579" t="s">
        <v>397</v>
      </c>
      <c r="B28" s="580" t="s">
        <v>369</v>
      </c>
      <c r="C28" s="581"/>
      <c r="D28" s="582"/>
      <c r="E28" s="582"/>
      <c r="F28" s="582">
        <v>26</v>
      </c>
      <c r="G28" s="582">
        <v>13</v>
      </c>
      <c r="H28" s="582"/>
      <c r="I28" s="582"/>
      <c r="J28" s="582"/>
      <c r="K28" s="582"/>
      <c r="L28" s="582"/>
      <c r="M28" s="582"/>
      <c r="N28" s="741"/>
    </row>
    <row r="29" spans="1:16" s="340" customFormat="1" ht="15" x14ac:dyDescent="0.3">
      <c r="A29" s="579" t="s">
        <v>398</v>
      </c>
      <c r="B29" s="580" t="s">
        <v>369</v>
      </c>
      <c r="C29" s="581"/>
      <c r="D29" s="582"/>
      <c r="E29" s="582"/>
      <c r="F29" s="582"/>
      <c r="G29" s="582">
        <v>82</v>
      </c>
      <c r="H29" s="582"/>
      <c r="I29" s="582"/>
      <c r="J29" s="582"/>
      <c r="K29" s="582"/>
      <c r="L29" s="582"/>
      <c r="M29" s="582"/>
      <c r="N29" s="741"/>
    </row>
    <row r="30" spans="1:16" s="340" customFormat="1" ht="15" x14ac:dyDescent="0.3">
      <c r="A30" s="579" t="s">
        <v>399</v>
      </c>
      <c r="B30" s="580" t="s">
        <v>375</v>
      </c>
      <c r="C30" s="581"/>
      <c r="D30" s="582"/>
      <c r="E30" s="582"/>
      <c r="F30" s="582"/>
      <c r="G30" s="582">
        <v>116</v>
      </c>
      <c r="H30" s="582"/>
      <c r="I30" s="582"/>
      <c r="J30" s="582"/>
      <c r="K30" s="582"/>
      <c r="L30" s="582"/>
      <c r="M30" s="582"/>
      <c r="N30" s="741"/>
    </row>
    <row r="31" spans="1:16" s="340" customFormat="1" ht="15" x14ac:dyDescent="0.3">
      <c r="A31" s="579" t="s">
        <v>400</v>
      </c>
      <c r="B31" s="580" t="s">
        <v>375</v>
      </c>
      <c r="C31" s="581"/>
      <c r="D31" s="582"/>
      <c r="E31" s="582"/>
      <c r="F31" s="582"/>
      <c r="G31" s="582">
        <v>212.6</v>
      </c>
      <c r="H31" s="582"/>
      <c r="I31" s="582"/>
      <c r="J31" s="582"/>
      <c r="K31" s="582"/>
      <c r="L31" s="582"/>
      <c r="M31" s="582"/>
      <c r="N31" s="741"/>
    </row>
    <row r="32" spans="1:16" s="340" customFormat="1" ht="15" x14ac:dyDescent="0.3">
      <c r="A32" s="579" t="s">
        <v>401</v>
      </c>
      <c r="B32" s="580" t="s">
        <v>375</v>
      </c>
      <c r="C32" s="581"/>
      <c r="D32" s="582"/>
      <c r="E32" s="582"/>
      <c r="F32" s="582"/>
      <c r="G32" s="582">
        <v>93</v>
      </c>
      <c r="H32" s="582"/>
      <c r="I32" s="582"/>
      <c r="J32" s="582"/>
      <c r="K32" s="582"/>
      <c r="L32" s="582"/>
      <c r="M32" s="582"/>
      <c r="N32" s="741"/>
    </row>
    <row r="33" spans="1:21" s="340" customFormat="1" ht="15" x14ac:dyDescent="0.3">
      <c r="A33" s="579" t="s">
        <v>402</v>
      </c>
      <c r="B33" s="580" t="s">
        <v>375</v>
      </c>
      <c r="C33" s="581"/>
      <c r="D33" s="582"/>
      <c r="E33" s="582"/>
      <c r="F33" s="582"/>
      <c r="G33" s="582">
        <v>65</v>
      </c>
      <c r="H33" s="582"/>
      <c r="I33" s="582"/>
      <c r="J33" s="582"/>
      <c r="K33" s="582"/>
      <c r="L33" s="582"/>
      <c r="M33" s="582"/>
      <c r="N33" s="748"/>
    </row>
    <row r="34" spans="1:21" s="340" customFormat="1" ht="15" x14ac:dyDescent="0.3">
      <c r="A34" s="579" t="s">
        <v>403</v>
      </c>
      <c r="B34" s="580" t="s">
        <v>375</v>
      </c>
      <c r="C34" s="581"/>
      <c r="D34" s="582"/>
      <c r="E34" s="582"/>
      <c r="F34" s="582"/>
      <c r="G34" s="582">
        <v>90</v>
      </c>
      <c r="H34" s="582"/>
      <c r="I34" s="582"/>
      <c r="J34" s="582"/>
      <c r="K34" s="582"/>
      <c r="L34" s="582"/>
      <c r="M34" s="582"/>
      <c r="N34" s="748"/>
    </row>
    <row r="35" spans="1:21" s="340" customFormat="1" ht="15" x14ac:dyDescent="0.3">
      <c r="A35" s="579" t="s">
        <v>404</v>
      </c>
      <c r="B35" s="580" t="s">
        <v>375</v>
      </c>
      <c r="C35" s="581"/>
      <c r="D35" s="582"/>
      <c r="E35" s="582"/>
      <c r="F35" s="582"/>
      <c r="G35" s="582">
        <v>68.400000000000006</v>
      </c>
      <c r="H35" s="582"/>
      <c r="I35" s="582"/>
      <c r="J35" s="582"/>
      <c r="K35" s="582"/>
      <c r="L35" s="582"/>
      <c r="M35" s="582"/>
      <c r="N35" s="748"/>
    </row>
    <row r="36" spans="1:21" s="340" customFormat="1" ht="15" x14ac:dyDescent="0.3">
      <c r="A36" s="583" t="s">
        <v>405</v>
      </c>
      <c r="B36" s="580" t="s">
        <v>406</v>
      </c>
      <c r="C36" s="581"/>
      <c r="D36" s="582"/>
      <c r="E36" s="582"/>
      <c r="F36" s="582"/>
      <c r="G36" s="582">
        <v>641.25</v>
      </c>
      <c r="H36" s="582">
        <v>213.75</v>
      </c>
      <c r="I36" s="582"/>
      <c r="J36" s="582"/>
      <c r="K36" s="582"/>
      <c r="L36" s="582"/>
      <c r="M36" s="582"/>
      <c r="N36" s="748"/>
    </row>
    <row r="37" spans="1:21" s="340" customFormat="1" ht="15" x14ac:dyDescent="0.3">
      <c r="A37" s="583" t="s">
        <v>407</v>
      </c>
      <c r="B37" s="580" t="s">
        <v>245</v>
      </c>
      <c r="C37" s="581"/>
      <c r="D37" s="582"/>
      <c r="E37" s="582"/>
      <c r="F37" s="582"/>
      <c r="G37" s="582"/>
      <c r="H37" s="582">
        <v>25.5</v>
      </c>
      <c r="I37" s="582"/>
      <c r="J37" s="582"/>
      <c r="K37" s="582"/>
      <c r="L37" s="582"/>
      <c r="M37" s="582"/>
      <c r="N37" s="748"/>
      <c r="O37" s="749"/>
      <c r="P37" s="749"/>
      <c r="Q37" s="749"/>
      <c r="R37" s="749"/>
      <c r="S37" s="749"/>
      <c r="T37" s="468"/>
      <c r="U37" s="468"/>
    </row>
    <row r="38" spans="1:21" s="340" customFormat="1" ht="15" x14ac:dyDescent="0.3">
      <c r="A38" s="583" t="s">
        <v>408</v>
      </c>
      <c r="B38" s="580" t="s">
        <v>409</v>
      </c>
      <c r="C38" s="581"/>
      <c r="D38" s="582"/>
      <c r="E38" s="582"/>
      <c r="F38" s="582"/>
      <c r="G38" s="582"/>
      <c r="H38" s="582">
        <v>99</v>
      </c>
      <c r="I38" s="582"/>
      <c r="J38" s="582"/>
      <c r="K38" s="582"/>
      <c r="L38" s="582"/>
      <c r="M38" s="582"/>
      <c r="N38" s="748"/>
      <c r="O38" s="749"/>
      <c r="P38" s="749"/>
      <c r="Q38" s="749"/>
      <c r="R38" s="749"/>
      <c r="S38" s="749"/>
      <c r="T38" s="468"/>
      <c r="U38" s="468"/>
    </row>
    <row r="39" spans="1:21" s="340" customFormat="1" ht="15" x14ac:dyDescent="0.3">
      <c r="A39" s="583" t="s">
        <v>410</v>
      </c>
      <c r="B39" s="580" t="s">
        <v>377</v>
      </c>
      <c r="C39" s="581"/>
      <c r="D39" s="582"/>
      <c r="E39" s="582"/>
      <c r="F39" s="582"/>
      <c r="G39" s="582"/>
      <c r="H39" s="582">
        <v>543.52</v>
      </c>
      <c r="I39" s="582"/>
      <c r="J39" s="582"/>
      <c r="K39" s="582"/>
      <c r="L39" s="582"/>
      <c r="M39" s="582"/>
      <c r="N39" s="748"/>
      <c r="O39" s="749"/>
      <c r="P39" s="749"/>
      <c r="Q39" s="749"/>
      <c r="R39" s="749"/>
      <c r="S39" s="749"/>
      <c r="T39" s="468"/>
      <c r="U39" s="468"/>
    </row>
    <row r="40" spans="1:21" s="340" customFormat="1" ht="15" x14ac:dyDescent="0.3">
      <c r="A40" s="583" t="s">
        <v>411</v>
      </c>
      <c r="B40" s="580" t="s">
        <v>368</v>
      </c>
      <c r="C40" s="581"/>
      <c r="D40" s="582"/>
      <c r="E40" s="582"/>
      <c r="F40" s="582"/>
      <c r="G40" s="582"/>
      <c r="H40" s="582">
        <v>261</v>
      </c>
      <c r="I40" s="582"/>
      <c r="J40" s="582"/>
      <c r="K40" s="582"/>
      <c r="L40" s="582"/>
      <c r="M40" s="582"/>
      <c r="N40" s="748"/>
      <c r="O40" s="749"/>
      <c r="P40" s="749"/>
      <c r="Q40" s="749"/>
      <c r="R40" s="749"/>
      <c r="S40" s="749"/>
      <c r="T40" s="468"/>
      <c r="U40" s="468"/>
    </row>
    <row r="41" spans="1:21" s="340" customFormat="1" ht="15" x14ac:dyDescent="0.3">
      <c r="A41" s="583" t="s">
        <v>410</v>
      </c>
      <c r="B41" s="580" t="s">
        <v>377</v>
      </c>
      <c r="C41" s="581"/>
      <c r="D41" s="582"/>
      <c r="E41" s="582"/>
      <c r="F41" s="582"/>
      <c r="G41" s="582"/>
      <c r="H41" s="582"/>
      <c r="I41" s="582">
        <v>407.6</v>
      </c>
      <c r="J41" s="582">
        <v>135.88</v>
      </c>
      <c r="K41" s="582"/>
      <c r="L41" s="582"/>
      <c r="M41" s="582"/>
      <c r="N41" s="748"/>
      <c r="O41" s="749"/>
      <c r="P41" s="749"/>
      <c r="Q41" s="749"/>
      <c r="R41" s="749"/>
      <c r="S41" s="749"/>
      <c r="T41" s="468"/>
      <c r="U41" s="468"/>
    </row>
    <row r="42" spans="1:21" s="340" customFormat="1" ht="15" x14ac:dyDescent="0.3">
      <c r="A42" s="583" t="s">
        <v>412</v>
      </c>
      <c r="B42" s="580" t="s">
        <v>409</v>
      </c>
      <c r="C42" s="581"/>
      <c r="D42" s="582"/>
      <c r="E42" s="582"/>
      <c r="F42" s="582"/>
      <c r="G42" s="582"/>
      <c r="H42" s="582"/>
      <c r="I42" s="582">
        <v>626.29999999999995</v>
      </c>
      <c r="J42" s="582">
        <v>501.93000000000006</v>
      </c>
      <c r="K42" s="582">
        <v>1157.8399999999999</v>
      </c>
      <c r="L42" s="582"/>
      <c r="M42" s="582">
        <v>1281.9300000000003</v>
      </c>
      <c r="N42" s="748"/>
      <c r="O42" s="749"/>
      <c r="P42" s="749"/>
      <c r="Q42" s="750"/>
      <c r="R42" s="750"/>
      <c r="S42" s="750"/>
      <c r="T42" s="750"/>
      <c r="U42" s="750"/>
    </row>
    <row r="43" spans="1:21" s="340" customFormat="1" ht="15" x14ac:dyDescent="0.3">
      <c r="A43" s="583" t="s">
        <v>413</v>
      </c>
      <c r="B43" s="580" t="s">
        <v>245</v>
      </c>
      <c r="C43" s="581"/>
      <c r="D43" s="582"/>
      <c r="E43" s="582"/>
      <c r="F43" s="582"/>
      <c r="G43" s="582"/>
      <c r="H43" s="582"/>
      <c r="I43" s="582">
        <v>77</v>
      </c>
      <c r="J43" s="582"/>
      <c r="K43" s="582"/>
      <c r="L43" s="582"/>
      <c r="M43" s="582"/>
      <c r="N43" s="748"/>
      <c r="O43" s="749"/>
      <c r="P43" s="749"/>
      <c r="Q43" s="750"/>
      <c r="R43" s="750"/>
      <c r="S43" s="750"/>
      <c r="T43" s="750"/>
      <c r="U43" s="750"/>
    </row>
    <row r="44" spans="1:21" s="340" customFormat="1" ht="15" x14ac:dyDescent="0.3">
      <c r="A44" s="583" t="s">
        <v>414</v>
      </c>
      <c r="B44" s="580" t="s">
        <v>370</v>
      </c>
      <c r="C44" s="581"/>
      <c r="D44" s="582"/>
      <c r="E44" s="582"/>
      <c r="F44" s="582"/>
      <c r="G44" s="582"/>
      <c r="H44" s="582"/>
      <c r="I44" s="582">
        <v>352.1</v>
      </c>
      <c r="J44" s="582">
        <v>11.06</v>
      </c>
      <c r="K44" s="582"/>
      <c r="L44" s="582"/>
      <c r="M44" s="582"/>
      <c r="N44" s="748"/>
      <c r="O44" s="749"/>
      <c r="P44" s="749"/>
      <c r="Q44" s="750"/>
      <c r="R44" s="750"/>
      <c r="S44" s="750"/>
      <c r="T44" s="750"/>
      <c r="U44" s="750"/>
    </row>
    <row r="45" spans="1:21" s="340" customFormat="1" ht="15" x14ac:dyDescent="0.3">
      <c r="A45" s="583" t="s">
        <v>476</v>
      </c>
      <c r="B45" s="580" t="s">
        <v>415</v>
      </c>
      <c r="C45" s="581"/>
      <c r="D45" s="582"/>
      <c r="E45" s="582"/>
      <c r="F45" s="582"/>
      <c r="G45" s="582"/>
      <c r="H45" s="582"/>
      <c r="I45" s="582"/>
      <c r="J45" s="582">
        <v>48</v>
      </c>
      <c r="K45" s="582"/>
      <c r="L45" s="582"/>
      <c r="M45" s="582"/>
      <c r="N45" s="748"/>
      <c r="O45" s="749"/>
      <c r="P45" s="749"/>
      <c r="Q45" s="750"/>
      <c r="R45" s="750"/>
      <c r="S45" s="750"/>
      <c r="T45" s="750"/>
      <c r="U45" s="750"/>
    </row>
    <row r="46" spans="1:21" s="340" customFormat="1" ht="15" x14ac:dyDescent="0.3">
      <c r="A46" s="583" t="s">
        <v>477</v>
      </c>
      <c r="B46" s="580" t="s">
        <v>369</v>
      </c>
      <c r="C46" s="581"/>
      <c r="D46" s="582"/>
      <c r="E46" s="582"/>
      <c r="F46" s="582"/>
      <c r="G46" s="582"/>
      <c r="H46" s="582"/>
      <c r="I46" s="582"/>
      <c r="J46" s="582">
        <v>305.7</v>
      </c>
      <c r="K46" s="582"/>
      <c r="L46" s="582"/>
      <c r="M46" s="582"/>
      <c r="N46" s="748"/>
      <c r="O46" s="468"/>
      <c r="P46" s="468"/>
      <c r="Q46" s="584"/>
      <c r="R46" s="584"/>
      <c r="S46" s="584"/>
      <c r="T46" s="584"/>
      <c r="U46" s="584"/>
    </row>
    <row r="47" spans="1:21" s="340" customFormat="1" ht="15" x14ac:dyDescent="0.3">
      <c r="A47" s="583" t="s">
        <v>478</v>
      </c>
      <c r="B47" s="580" t="s">
        <v>409</v>
      </c>
      <c r="C47" s="581"/>
      <c r="D47" s="582"/>
      <c r="E47" s="582"/>
      <c r="F47" s="582"/>
      <c r="G47" s="582"/>
      <c r="H47" s="582"/>
      <c r="I47" s="582"/>
      <c r="J47" s="582">
        <v>75</v>
      </c>
      <c r="K47" s="582">
        <v>1425</v>
      </c>
      <c r="L47" s="582">
        <v>1275</v>
      </c>
      <c r="M47" s="582">
        <v>975</v>
      </c>
      <c r="N47" s="748"/>
      <c r="O47" s="468"/>
      <c r="P47" s="468"/>
      <c r="Q47" s="585"/>
      <c r="R47" s="585"/>
      <c r="S47" s="585"/>
      <c r="T47" s="584"/>
      <c r="U47" s="584"/>
    </row>
    <row r="48" spans="1:21" s="340" customFormat="1" ht="15" x14ac:dyDescent="0.3">
      <c r="A48" s="583" t="s">
        <v>479</v>
      </c>
      <c r="B48" s="580" t="s">
        <v>388</v>
      </c>
      <c r="C48" s="581"/>
      <c r="D48" s="582"/>
      <c r="E48" s="582"/>
      <c r="F48" s="582"/>
      <c r="G48" s="582"/>
      <c r="H48" s="582"/>
      <c r="I48" s="582"/>
      <c r="J48" s="582">
        <v>191.9</v>
      </c>
      <c r="K48" s="582"/>
      <c r="L48" s="582"/>
      <c r="M48" s="582"/>
      <c r="N48" s="748"/>
      <c r="O48" s="468"/>
      <c r="P48" s="468"/>
      <c r="Q48" s="586"/>
      <c r="R48" s="587"/>
      <c r="S48" s="586"/>
      <c r="T48" s="584"/>
      <c r="U48" s="584"/>
    </row>
    <row r="49" spans="1:21" s="340" customFormat="1" ht="15" x14ac:dyDescent="0.3">
      <c r="A49" s="583" t="s">
        <v>480</v>
      </c>
      <c r="B49" s="580" t="s">
        <v>367</v>
      </c>
      <c r="C49" s="581"/>
      <c r="D49" s="582"/>
      <c r="E49" s="582"/>
      <c r="F49" s="582"/>
      <c r="G49" s="582"/>
      <c r="H49" s="582"/>
      <c r="I49" s="582"/>
      <c r="J49" s="582"/>
      <c r="K49" s="582">
        <v>373.4</v>
      </c>
      <c r="L49" s="582"/>
      <c r="M49" s="582"/>
      <c r="N49" s="748"/>
      <c r="O49" s="468"/>
      <c r="P49" s="468"/>
      <c r="Q49" s="586"/>
      <c r="R49" s="587"/>
      <c r="S49" s="586"/>
      <c r="T49" s="584"/>
      <c r="U49" s="584"/>
    </row>
    <row r="50" spans="1:21" s="340" customFormat="1" ht="15" x14ac:dyDescent="0.3">
      <c r="A50" s="583" t="s">
        <v>475</v>
      </c>
      <c r="B50" s="580" t="s">
        <v>380</v>
      </c>
      <c r="C50" s="581"/>
      <c r="D50" s="582"/>
      <c r="E50" s="582"/>
      <c r="F50" s="582"/>
      <c r="G50" s="582"/>
      <c r="H50" s="582"/>
      <c r="I50" s="582"/>
      <c r="J50" s="582"/>
      <c r="K50" s="582">
        <v>168</v>
      </c>
      <c r="L50" s="582">
        <v>84</v>
      </c>
      <c r="M50" s="582"/>
      <c r="N50" s="588"/>
      <c r="O50" s="468"/>
      <c r="P50" s="468"/>
      <c r="Q50" s="586"/>
      <c r="R50" s="587"/>
      <c r="S50" s="586"/>
      <c r="T50" s="584"/>
      <c r="U50" s="584"/>
    </row>
    <row r="51" spans="1:21" s="340" customFormat="1" ht="15" x14ac:dyDescent="0.3">
      <c r="A51" s="583" t="s">
        <v>474</v>
      </c>
      <c r="B51" s="580" t="s">
        <v>375</v>
      </c>
      <c r="C51" s="581"/>
      <c r="D51" s="582"/>
      <c r="E51" s="582"/>
      <c r="F51" s="582"/>
      <c r="G51" s="582"/>
      <c r="H51" s="582"/>
      <c r="I51" s="582"/>
      <c r="J51" s="582"/>
      <c r="K51" s="582">
        <v>52.5</v>
      </c>
      <c r="L51" s="582"/>
      <c r="M51" s="582"/>
      <c r="N51" s="588"/>
      <c r="O51" s="468"/>
      <c r="P51" s="468"/>
      <c r="Q51" s="586"/>
      <c r="R51" s="587"/>
      <c r="S51" s="586"/>
      <c r="T51" s="584"/>
      <c r="U51" s="584"/>
    </row>
    <row r="52" spans="1:21" s="340" customFormat="1" ht="15" x14ac:dyDescent="0.3">
      <c r="A52" s="583" t="s">
        <v>547</v>
      </c>
      <c r="B52" s="580" t="s">
        <v>388</v>
      </c>
      <c r="C52" s="581"/>
      <c r="D52" s="582"/>
      <c r="E52" s="582"/>
      <c r="F52" s="582"/>
      <c r="G52" s="582"/>
      <c r="H52" s="582"/>
      <c r="I52" s="582"/>
      <c r="J52" s="582"/>
      <c r="K52" s="582"/>
      <c r="L52" s="582">
        <v>1.345</v>
      </c>
      <c r="M52" s="582"/>
      <c r="N52" s="588"/>
      <c r="O52" s="468"/>
      <c r="P52" s="468"/>
      <c r="Q52" s="585"/>
      <c r="R52" s="589"/>
      <c r="S52" s="585"/>
      <c r="T52" s="584"/>
      <c r="U52" s="584"/>
    </row>
    <row r="53" spans="1:21" s="340" customFormat="1" ht="15" x14ac:dyDescent="0.3">
      <c r="A53" s="583" t="s">
        <v>548</v>
      </c>
      <c r="B53" s="580" t="s">
        <v>367</v>
      </c>
      <c r="C53" s="581"/>
      <c r="D53" s="582"/>
      <c r="E53" s="582"/>
      <c r="F53" s="582"/>
      <c r="G53" s="582"/>
      <c r="H53" s="582"/>
      <c r="I53" s="582"/>
      <c r="J53" s="582"/>
      <c r="K53" s="582"/>
      <c r="L53" s="582">
        <v>728</v>
      </c>
      <c r="M53" s="582">
        <v>1091.8</v>
      </c>
      <c r="N53" s="588"/>
      <c r="O53" s="468"/>
      <c r="P53" s="468"/>
      <c r="Q53" s="751"/>
      <c r="R53" s="751"/>
      <c r="S53" s="751"/>
      <c r="T53" s="584"/>
      <c r="U53" s="584"/>
    </row>
    <row r="54" spans="1:21" s="340" customFormat="1" ht="15" x14ac:dyDescent="0.3">
      <c r="A54" s="583" t="s">
        <v>549</v>
      </c>
      <c r="B54" s="580" t="s">
        <v>367</v>
      </c>
      <c r="C54" s="581"/>
      <c r="D54" s="582"/>
      <c r="E54" s="582"/>
      <c r="F54" s="582"/>
      <c r="G54" s="582"/>
      <c r="H54" s="582"/>
      <c r="I54" s="582"/>
      <c r="J54" s="582"/>
      <c r="K54" s="582"/>
      <c r="L54" s="582"/>
      <c r="M54" s="582">
        <v>2066.3833300000001</v>
      </c>
      <c r="N54" s="588">
        <v>2483.2943300000002</v>
      </c>
      <c r="O54" s="468"/>
      <c r="P54" s="468"/>
      <c r="Q54" s="751"/>
      <c r="R54" s="752"/>
      <c r="S54" s="752"/>
      <c r="T54" s="584"/>
      <c r="U54" s="584"/>
    </row>
    <row r="55" spans="1:21" s="340" customFormat="1" ht="15" x14ac:dyDescent="0.3">
      <c r="A55" s="583" t="s">
        <v>550</v>
      </c>
      <c r="B55" s="580" t="s">
        <v>380</v>
      </c>
      <c r="C55" s="581"/>
      <c r="D55" s="582"/>
      <c r="E55" s="582"/>
      <c r="F55" s="582"/>
      <c r="G55" s="582"/>
      <c r="H55" s="582"/>
      <c r="I55" s="582"/>
      <c r="J55" s="582"/>
      <c r="K55" s="582"/>
      <c r="L55" s="582"/>
      <c r="M55" s="582">
        <v>219</v>
      </c>
      <c r="N55" s="588"/>
      <c r="O55" s="468"/>
      <c r="P55" s="468"/>
      <c r="Q55" s="468"/>
      <c r="R55" s="468"/>
      <c r="S55" s="468"/>
      <c r="T55" s="584"/>
      <c r="U55" s="584"/>
    </row>
    <row r="56" spans="1:21" s="340" customFormat="1" ht="15" x14ac:dyDescent="0.3">
      <c r="A56" s="583" t="s">
        <v>551</v>
      </c>
      <c r="B56" s="580" t="s">
        <v>368</v>
      </c>
      <c r="C56" s="581"/>
      <c r="D56" s="582"/>
      <c r="E56" s="582"/>
      <c r="F56" s="582"/>
      <c r="G56" s="582"/>
      <c r="H56" s="582"/>
      <c r="I56" s="582"/>
      <c r="J56" s="582"/>
      <c r="K56" s="582"/>
      <c r="L56" s="582"/>
      <c r="M56" s="582">
        <v>45</v>
      </c>
      <c r="N56" s="588"/>
      <c r="O56" s="468"/>
      <c r="P56" s="468"/>
      <c r="Q56" s="468"/>
      <c r="R56" s="468"/>
      <c r="S56" s="468"/>
      <c r="T56" s="584"/>
      <c r="U56" s="584"/>
    </row>
    <row r="57" spans="1:21" s="340" customFormat="1" ht="15" x14ac:dyDescent="0.3">
      <c r="A57" s="583" t="s">
        <v>552</v>
      </c>
      <c r="B57" s="580" t="s">
        <v>370</v>
      </c>
      <c r="C57" s="581"/>
      <c r="D57" s="582"/>
      <c r="E57" s="582"/>
      <c r="F57" s="582"/>
      <c r="G57" s="582"/>
      <c r="H57" s="582"/>
      <c r="I57" s="582"/>
      <c r="J57" s="582"/>
      <c r="K57" s="582"/>
      <c r="L57" s="582"/>
      <c r="M57" s="582">
        <v>37.042000000000002</v>
      </c>
      <c r="N57" s="588"/>
    </row>
    <row r="58" spans="1:21" s="340" customFormat="1" ht="15" x14ac:dyDescent="0.3">
      <c r="A58" s="583" t="s">
        <v>480</v>
      </c>
      <c r="B58" s="580" t="s">
        <v>380</v>
      </c>
      <c r="C58" s="581"/>
      <c r="D58" s="582"/>
      <c r="E58" s="582"/>
      <c r="F58" s="582"/>
      <c r="G58" s="580"/>
      <c r="H58" s="582"/>
      <c r="I58" s="582"/>
      <c r="J58" s="582"/>
      <c r="K58" s="582"/>
      <c r="L58" s="582"/>
      <c r="M58" s="582"/>
      <c r="N58" s="588">
        <v>19.55</v>
      </c>
    </row>
    <row r="59" spans="1:21" s="340" customFormat="1" ht="15.75" thickBot="1" x14ac:dyDescent="0.35">
      <c r="A59" s="590" t="s">
        <v>762</v>
      </c>
      <c r="B59" s="591" t="s">
        <v>367</v>
      </c>
      <c r="C59" s="591"/>
      <c r="D59" s="591"/>
      <c r="E59" s="591"/>
      <c r="F59" s="591"/>
      <c r="G59" s="591"/>
      <c r="H59" s="592"/>
      <c r="I59" s="592"/>
      <c r="J59" s="592"/>
      <c r="K59" s="592"/>
      <c r="L59" s="592"/>
      <c r="M59" s="592"/>
      <c r="N59" s="593">
        <v>175</v>
      </c>
    </row>
    <row r="60" spans="1:21" s="340" customFormat="1" ht="15.75" thickTop="1" x14ac:dyDescent="0.3">
      <c r="A60" s="753" t="s">
        <v>1653</v>
      </c>
    </row>
    <row r="105" spans="24:24" x14ac:dyDescent="0.3">
      <c r="X105" s="754"/>
    </row>
  </sheetData>
  <customSheetViews>
    <customSheetView guid="{FE151FFE-E11A-4FDB-A57B-713E5ACA74C1}" scale="80" fitToPage="1">
      <selection activeCell="K2" sqref="K2"/>
      <pageMargins left="0.51181102362204722" right="0.51181102362204722" top="0.78740157480314965" bottom="0.78740157480314965" header="0.31496062992125984" footer="0.31496062992125984"/>
      <pageSetup paperSize="9" scale="68" orientation="portrait" r:id="rId1"/>
      <headerFooter alignWithMargins="0"/>
    </customSheetView>
    <customSheetView guid="{29DA90DF-4D60-41DD-8514-946BCF6061B6}" scale="80" fitToPage="1">
      <selection activeCell="K2" sqref="K2"/>
      <pageMargins left="0.51181102362204722" right="0.51181102362204722" top="0.78740157480314965" bottom="0.78740157480314965" header="0.31496062992125984" footer="0.31496062992125984"/>
      <pageSetup paperSize="9" scale="68" orientation="portrait" r:id="rId2"/>
      <headerFooter alignWithMargins="0"/>
    </customSheetView>
  </customSheetViews>
  <hyperlinks>
    <hyperlink ref="A2" location="Indice!A1" display="voltar"/>
    <hyperlink ref="N2" location="Index!A1" display="back"/>
  </hyperlinks>
  <pageMargins left="0.51181102362204722" right="0.51181102362204722" top="0.78740157480314965" bottom="0.78740157480314965" header="0.31496062992125984" footer="0.31496062992125984"/>
  <pageSetup paperSize="9" scale="68" orientation="portrait" r:id="rId3"/>
  <headerFooter alignWithMargins="0"/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5">
    <tabColor theme="9" tint="0.39997558519241921"/>
    <pageSetUpPr fitToPage="1"/>
  </sheetPr>
  <dimension ref="A1:I19"/>
  <sheetViews>
    <sheetView showGridLines="0" zoomScaleNormal="100" workbookViewId="0"/>
  </sheetViews>
  <sheetFormatPr defaultRowHeight="16.5" x14ac:dyDescent="0.3"/>
  <cols>
    <col min="1" max="1" width="30.28515625" style="427" customWidth="1"/>
    <col min="2" max="2" width="8.5703125" style="427" customWidth="1"/>
    <col min="3" max="3" width="15.5703125" style="427" customWidth="1"/>
    <col min="4" max="4" width="11" style="427" customWidth="1"/>
    <col min="5" max="5" width="20.140625" style="427" bestFit="1" customWidth="1"/>
    <col min="6" max="6" width="9.140625" style="427"/>
    <col min="7" max="7" width="10.140625" style="427" bestFit="1" customWidth="1"/>
    <col min="8" max="8" width="9.140625" style="427"/>
    <col min="9" max="9" width="12.85546875" style="427" bestFit="1" customWidth="1"/>
    <col min="10" max="16384" width="9.140625" style="427"/>
  </cols>
  <sheetData>
    <row r="1" spans="1:9" ht="66" customHeight="1" x14ac:dyDescent="0.3"/>
    <row r="2" spans="1:9" ht="22.5" customHeight="1" x14ac:dyDescent="0.3">
      <c r="A2" s="702" t="s">
        <v>2</v>
      </c>
      <c r="B2" s="648"/>
      <c r="C2" s="648"/>
      <c r="D2" s="648"/>
      <c r="E2" s="857" t="s">
        <v>1652</v>
      </c>
    </row>
    <row r="3" spans="1:9" ht="22.5" customHeight="1" x14ac:dyDescent="0.3">
      <c r="A3" s="734" t="s">
        <v>759</v>
      </c>
      <c r="B3" s="734"/>
      <c r="C3" s="734"/>
      <c r="D3" s="734"/>
      <c r="E3" s="648"/>
    </row>
    <row r="4" spans="1:9" ht="17.25" thickBot="1" x14ac:dyDescent="0.35">
      <c r="A4" s="648" t="s">
        <v>763</v>
      </c>
      <c r="B4" s="735"/>
      <c r="C4" s="735"/>
      <c r="D4" s="735"/>
      <c r="E4" s="735"/>
    </row>
    <row r="5" spans="1:9" s="723" customFormat="1" ht="60" customHeight="1" thickTop="1" x14ac:dyDescent="0.3">
      <c r="A5" s="158"/>
      <c r="B5" s="159" t="s">
        <v>775</v>
      </c>
      <c r="C5" s="159" t="s">
        <v>776</v>
      </c>
      <c r="D5" s="159" t="s">
        <v>755</v>
      </c>
      <c r="E5" s="736"/>
    </row>
    <row r="6" spans="1:9" ht="20.100000000000001" customHeight="1" x14ac:dyDescent="0.3">
      <c r="A6" s="329" t="s">
        <v>209</v>
      </c>
      <c r="B6" s="330">
        <v>207</v>
      </c>
      <c r="C6" s="840">
        <v>9912.0810000000001</v>
      </c>
      <c r="D6" s="834">
        <v>100.00476636608504</v>
      </c>
      <c r="E6" s="101" t="s">
        <v>209</v>
      </c>
    </row>
    <row r="7" spans="1:9" s="340" customFormat="1" ht="17.100000000000001" customHeight="1" x14ac:dyDescent="0.3">
      <c r="A7" s="103" t="s">
        <v>416</v>
      </c>
      <c r="B7" s="451">
        <v>6</v>
      </c>
      <c r="C7" s="838">
        <v>1254.0999999999999</v>
      </c>
      <c r="D7" s="565">
        <v>12.652237204276274</v>
      </c>
      <c r="E7" s="566" t="s">
        <v>764</v>
      </c>
    </row>
    <row r="8" spans="1:9" s="340" customFormat="1" ht="17.100000000000001" customHeight="1" x14ac:dyDescent="0.3">
      <c r="A8" s="103" t="s">
        <v>417</v>
      </c>
      <c r="B8" s="451">
        <v>111</v>
      </c>
      <c r="C8" s="838">
        <v>2473.75</v>
      </c>
      <c r="D8" s="565">
        <v>24.956918733815829</v>
      </c>
      <c r="E8" s="566" t="s">
        <v>765</v>
      </c>
      <c r="I8" s="836"/>
    </row>
    <row r="9" spans="1:9" s="340" customFormat="1" ht="17.100000000000001" customHeight="1" x14ac:dyDescent="0.3">
      <c r="A9" s="103" t="s">
        <v>418</v>
      </c>
      <c r="B9" s="451">
        <v>29</v>
      </c>
      <c r="C9" s="835">
        <v>3677.6170000000002</v>
      </c>
      <c r="D9" s="565">
        <v>37.102370329701699</v>
      </c>
      <c r="E9" s="566" t="s">
        <v>766</v>
      </c>
      <c r="I9" s="836"/>
    </row>
    <row r="10" spans="1:9" s="340" customFormat="1" ht="17.100000000000001" customHeight="1" x14ac:dyDescent="0.3">
      <c r="A10" s="103" t="s">
        <v>419</v>
      </c>
      <c r="B10" s="451">
        <v>1</v>
      </c>
      <c r="C10" s="838">
        <v>1350</v>
      </c>
      <c r="D10" s="565">
        <v>13.619743422193581</v>
      </c>
      <c r="E10" s="566" t="s">
        <v>767</v>
      </c>
      <c r="I10" s="836"/>
    </row>
    <row r="11" spans="1:9" s="340" customFormat="1" ht="17.100000000000001" customHeight="1" x14ac:dyDescent="0.3">
      <c r="A11" s="103" t="s">
        <v>553</v>
      </c>
      <c r="B11" s="451">
        <v>29</v>
      </c>
      <c r="C11" s="838">
        <v>826.31600000000003</v>
      </c>
      <c r="D11" s="565">
        <v>8.3364532634468969</v>
      </c>
      <c r="E11" s="566" t="s">
        <v>768</v>
      </c>
      <c r="I11" s="836"/>
    </row>
    <row r="12" spans="1:9" s="340" customFormat="1" ht="17.100000000000001" customHeight="1" x14ac:dyDescent="0.3">
      <c r="A12" s="103" t="s">
        <v>420</v>
      </c>
      <c r="B12" s="451">
        <v>27</v>
      </c>
      <c r="C12" s="838">
        <v>327</v>
      </c>
      <c r="D12" s="565">
        <v>3.2990045178202227</v>
      </c>
      <c r="E12" s="566" t="s">
        <v>769</v>
      </c>
      <c r="I12" s="836"/>
    </row>
    <row r="13" spans="1:9" s="340" customFormat="1" ht="17.100000000000001" customHeight="1" thickBot="1" x14ac:dyDescent="0.35">
      <c r="A13" s="567" t="s">
        <v>421</v>
      </c>
      <c r="B13" s="568">
        <v>4</v>
      </c>
      <c r="C13" s="839">
        <v>3.298</v>
      </c>
      <c r="D13" s="569">
        <v>3.3272528745477356E-2</v>
      </c>
      <c r="E13" s="570" t="s">
        <v>764</v>
      </c>
      <c r="I13" s="836"/>
    </row>
    <row r="14" spans="1:9" ht="17.100000000000001" customHeight="1" thickTop="1" x14ac:dyDescent="0.3">
      <c r="A14" s="103" t="s">
        <v>777</v>
      </c>
      <c r="B14" s="244"/>
      <c r="C14" s="106"/>
      <c r="D14" s="106"/>
      <c r="E14" s="106"/>
      <c r="I14" s="837"/>
    </row>
    <row r="15" spans="1:9" ht="15" customHeight="1" x14ac:dyDescent="0.3">
      <c r="A15" s="245"/>
      <c r="B15" s="648"/>
      <c r="C15" s="648"/>
      <c r="D15" s="648"/>
      <c r="E15" s="648"/>
      <c r="I15" s="837"/>
    </row>
    <row r="16" spans="1:9" ht="15" customHeight="1" x14ac:dyDescent="0.3">
      <c r="A16" s="103"/>
      <c r="B16" s="648"/>
      <c r="C16" s="648"/>
      <c r="D16" s="648"/>
      <c r="E16" s="648"/>
    </row>
    <row r="17" spans="1:5" ht="15" customHeight="1" x14ac:dyDescent="0.3">
      <c r="A17" s="648"/>
      <c r="B17" s="648"/>
      <c r="C17" s="648"/>
      <c r="D17" s="648"/>
      <c r="E17" s="648"/>
    </row>
    <row r="18" spans="1:5" x14ac:dyDescent="0.3">
      <c r="A18" s="737"/>
    </row>
    <row r="19" spans="1:5" x14ac:dyDescent="0.3">
      <c r="A19" s="737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E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6">
    <tabColor theme="9" tint="0.39997558519241921"/>
    <pageSetUpPr fitToPage="1"/>
  </sheetPr>
  <dimension ref="A1:L22"/>
  <sheetViews>
    <sheetView showGridLines="0" zoomScaleNormal="100" workbookViewId="0"/>
  </sheetViews>
  <sheetFormatPr defaultRowHeight="16.5" x14ac:dyDescent="0.3"/>
  <cols>
    <col min="1" max="1" width="16.140625" style="427" customWidth="1"/>
    <col min="2" max="2" width="9.7109375" style="427" customWidth="1"/>
    <col min="3" max="3" width="13.42578125" style="427" customWidth="1"/>
    <col min="4" max="4" width="11.7109375" style="427" customWidth="1"/>
    <col min="5" max="5" width="9.5703125" style="427" customWidth="1"/>
    <col min="6" max="6" width="9.7109375" style="427" customWidth="1"/>
    <col min="7" max="7" width="11.28515625" style="427" customWidth="1"/>
    <col min="8" max="8" width="9.140625" style="427"/>
    <col min="9" max="9" width="15.85546875" style="427" customWidth="1"/>
    <col min="10" max="16384" width="9.140625" style="427"/>
  </cols>
  <sheetData>
    <row r="1" spans="1:12" ht="66" customHeight="1" x14ac:dyDescent="0.3"/>
    <row r="2" spans="1:12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2" ht="21" x14ac:dyDescent="0.3">
      <c r="A3" s="739" t="s">
        <v>519</v>
      </c>
      <c r="B3" s="730"/>
      <c r="C3" s="730"/>
      <c r="D3" s="730"/>
      <c r="E3" s="730"/>
      <c r="F3" s="730"/>
      <c r="G3" s="648"/>
      <c r="I3" s="730"/>
      <c r="J3" s="648"/>
    </row>
    <row r="4" spans="1:12" x14ac:dyDescent="0.3">
      <c r="A4" s="648" t="s">
        <v>520</v>
      </c>
      <c r="B4" s="648"/>
      <c r="C4" s="648"/>
      <c r="D4" s="648"/>
      <c r="E4" s="648"/>
      <c r="F4" s="648"/>
      <c r="G4" s="648"/>
      <c r="I4" s="648"/>
      <c r="J4" s="648"/>
    </row>
    <row r="5" spans="1:12" ht="39.950000000000003" customHeight="1" x14ac:dyDescent="0.3">
      <c r="A5" s="107"/>
      <c r="B5" s="108">
        <v>2013</v>
      </c>
      <c r="C5" s="108">
        <v>2014</v>
      </c>
      <c r="D5" s="108">
        <v>2015</v>
      </c>
      <c r="E5" s="108">
        <v>2016</v>
      </c>
      <c r="F5" s="108">
        <v>2017</v>
      </c>
      <c r="G5" s="96" t="s">
        <v>756</v>
      </c>
      <c r="H5" s="96" t="s">
        <v>755</v>
      </c>
      <c r="I5" s="214"/>
      <c r="J5" s="648"/>
    </row>
    <row r="6" spans="1:12" ht="20.100000000000001" customHeight="1" x14ac:dyDescent="0.3">
      <c r="A6" s="336" t="s">
        <v>209</v>
      </c>
      <c r="B6" s="334">
        <v>116656</v>
      </c>
      <c r="C6" s="334">
        <v>125537</v>
      </c>
      <c r="D6" s="334">
        <v>129067</v>
      </c>
      <c r="E6" s="334">
        <v>134757</v>
      </c>
      <c r="F6" s="334">
        <v>141386</v>
      </c>
      <c r="G6" s="339">
        <v>4.9192249753259532E-2</v>
      </c>
      <c r="H6" s="212">
        <v>100</v>
      </c>
      <c r="I6" s="335" t="s">
        <v>209</v>
      </c>
      <c r="J6" s="648"/>
      <c r="L6" s="431"/>
    </row>
    <row r="7" spans="1:12" s="340" customFormat="1" ht="17.100000000000001" customHeight="1" x14ac:dyDescent="0.3">
      <c r="A7" s="325" t="s">
        <v>521</v>
      </c>
      <c r="B7" s="19">
        <v>49898</v>
      </c>
      <c r="C7" s="19">
        <v>52390</v>
      </c>
      <c r="D7" s="19">
        <v>53910</v>
      </c>
      <c r="E7" s="19">
        <v>55626</v>
      </c>
      <c r="F7" s="19">
        <v>56532</v>
      </c>
      <c r="G7" s="558">
        <v>1.6287347643188399E-2</v>
      </c>
      <c r="H7" s="559">
        <v>39.984156847212596</v>
      </c>
      <c r="I7" s="42" t="s">
        <v>521</v>
      </c>
      <c r="J7" s="731"/>
    </row>
    <row r="8" spans="1:12" s="340" customFormat="1" ht="17.100000000000001" customHeight="1" x14ac:dyDescent="0.3">
      <c r="A8" s="325" t="s">
        <v>522</v>
      </c>
      <c r="B8" s="19">
        <v>10272</v>
      </c>
      <c r="C8" s="19">
        <v>10303</v>
      </c>
      <c r="D8" s="19">
        <v>10303</v>
      </c>
      <c r="E8" s="19">
        <v>10319</v>
      </c>
      <c r="F8" s="19">
        <v>10319</v>
      </c>
      <c r="G8" s="558">
        <v>0</v>
      </c>
      <c r="H8" s="559">
        <v>7.2984595363048674</v>
      </c>
      <c r="I8" s="42" t="s">
        <v>522</v>
      </c>
      <c r="J8" s="731"/>
    </row>
    <row r="9" spans="1:12" s="340" customFormat="1" ht="17.100000000000001" customHeight="1" x14ac:dyDescent="0.3">
      <c r="A9" s="325" t="s">
        <v>523</v>
      </c>
      <c r="B9" s="19">
        <v>6728</v>
      </c>
      <c r="C9" s="19">
        <v>6728</v>
      </c>
      <c r="D9" s="19">
        <v>6733</v>
      </c>
      <c r="E9" s="19">
        <v>6748</v>
      </c>
      <c r="F9" s="19">
        <v>6748</v>
      </c>
      <c r="G9" s="558">
        <v>0</v>
      </c>
      <c r="H9" s="559">
        <v>4.7727497772056644</v>
      </c>
      <c r="I9" s="42" t="s">
        <v>523</v>
      </c>
      <c r="J9" s="731"/>
    </row>
    <row r="10" spans="1:12" s="340" customFormat="1" ht="17.100000000000001" customHeight="1" x14ac:dyDescent="0.3">
      <c r="A10" s="325" t="s">
        <v>524</v>
      </c>
      <c r="B10" s="19">
        <v>39083</v>
      </c>
      <c r="C10" s="19">
        <v>40617</v>
      </c>
      <c r="D10" s="19">
        <v>42622</v>
      </c>
      <c r="E10" s="19">
        <v>46565</v>
      </c>
      <c r="F10" s="19">
        <v>47688</v>
      </c>
      <c r="G10" s="558">
        <v>2.4116825942231301E-2</v>
      </c>
      <c r="H10" s="559">
        <v>33.728940630614062</v>
      </c>
      <c r="I10" s="42" t="s">
        <v>524</v>
      </c>
      <c r="J10" s="731"/>
    </row>
    <row r="11" spans="1:12" s="340" customFormat="1" ht="17.100000000000001" customHeight="1" x14ac:dyDescent="0.3">
      <c r="A11" s="325" t="s">
        <v>920</v>
      </c>
      <c r="B11" s="412" t="s">
        <v>921</v>
      </c>
      <c r="C11" s="19">
        <v>12816</v>
      </c>
      <c r="D11" s="19">
        <v>12816</v>
      </c>
      <c r="E11" s="19">
        <v>12816</v>
      </c>
      <c r="F11" s="19">
        <v>12816</v>
      </c>
      <c r="G11" s="558">
        <v>0</v>
      </c>
      <c r="H11" s="559">
        <v>9.0645467019365427</v>
      </c>
      <c r="I11" s="42" t="s">
        <v>922</v>
      </c>
      <c r="J11" s="731"/>
    </row>
    <row r="12" spans="1:12" s="340" customFormat="1" ht="17.100000000000001" customHeight="1" x14ac:dyDescent="0.3">
      <c r="A12" s="325" t="s">
        <v>525</v>
      </c>
      <c r="B12" s="19">
        <v>2683</v>
      </c>
      <c r="C12" s="19">
        <v>2683</v>
      </c>
      <c r="D12" s="19">
        <v>2683</v>
      </c>
      <c r="E12" s="19">
        <v>2683</v>
      </c>
      <c r="F12" s="19">
        <v>2683</v>
      </c>
      <c r="G12" s="558">
        <v>0</v>
      </c>
      <c r="H12" s="559">
        <v>1.8976419164556602</v>
      </c>
      <c r="I12" s="42" t="s">
        <v>525</v>
      </c>
      <c r="J12" s="731"/>
    </row>
    <row r="13" spans="1:12" s="340" customFormat="1" ht="17.100000000000001" customHeight="1" thickBot="1" x14ac:dyDescent="0.35">
      <c r="A13" s="560" t="s">
        <v>770</v>
      </c>
      <c r="B13" s="561"/>
      <c r="C13" s="561"/>
      <c r="D13" s="561"/>
      <c r="E13" s="561"/>
      <c r="F13" s="561">
        <v>4600</v>
      </c>
      <c r="G13" s="562" t="s">
        <v>771</v>
      </c>
      <c r="H13" s="563">
        <v>3.253504590270607</v>
      </c>
      <c r="I13" s="564" t="s">
        <v>1654</v>
      </c>
      <c r="J13" s="732"/>
    </row>
    <row r="14" spans="1:12" s="733" customFormat="1" ht="17.25" thickTop="1" x14ac:dyDescent="0.3">
      <c r="A14" s="12"/>
      <c r="B14" s="13"/>
      <c r="C14" s="13"/>
      <c r="D14" s="13"/>
      <c r="E14" s="13"/>
      <c r="F14" s="13"/>
      <c r="G14" s="648"/>
      <c r="H14" s="648"/>
      <c r="I14" s="427"/>
      <c r="J14" s="648"/>
      <c r="K14" s="427"/>
    </row>
    <row r="15" spans="1:12" x14ac:dyDescent="0.3">
      <c r="A15" s="648" t="s">
        <v>772</v>
      </c>
      <c r="B15" s="648"/>
      <c r="C15" s="648"/>
      <c r="D15" s="728"/>
      <c r="E15" s="728"/>
      <c r="F15" s="648"/>
      <c r="G15" s="648"/>
      <c r="H15" s="648"/>
      <c r="I15" s="648"/>
      <c r="J15" s="648"/>
    </row>
    <row r="16" spans="1:12" x14ac:dyDescent="0.3">
      <c r="A16" s="648" t="s">
        <v>526</v>
      </c>
      <c r="B16" s="648"/>
      <c r="C16" s="648"/>
      <c r="D16" s="728"/>
      <c r="E16" s="728"/>
      <c r="F16" s="648"/>
      <c r="G16" s="648"/>
      <c r="H16" s="648"/>
      <c r="I16" s="648"/>
      <c r="J16" s="648"/>
    </row>
    <row r="17" spans="1:10" x14ac:dyDescent="0.3">
      <c r="A17" s="427" t="s">
        <v>773</v>
      </c>
      <c r="B17" s="648"/>
      <c r="C17" s="648"/>
      <c r="D17" s="648"/>
      <c r="E17" s="648"/>
      <c r="F17" s="648"/>
      <c r="G17" s="648"/>
      <c r="H17" s="648"/>
      <c r="I17" s="648"/>
      <c r="J17" s="648"/>
    </row>
    <row r="18" spans="1:10" x14ac:dyDescent="0.3">
      <c r="A18" s="648" t="s">
        <v>528</v>
      </c>
      <c r="B18" s="648"/>
      <c r="C18" s="648"/>
      <c r="D18" s="648"/>
      <c r="E18" s="648"/>
      <c r="F18" s="648"/>
      <c r="G18" s="648"/>
      <c r="H18" s="648"/>
      <c r="I18" s="648"/>
      <c r="J18" s="648"/>
    </row>
    <row r="19" spans="1:10" x14ac:dyDescent="0.3">
      <c r="A19" s="648" t="s">
        <v>774</v>
      </c>
      <c r="B19" s="648"/>
      <c r="C19" s="648"/>
      <c r="D19" s="648"/>
      <c r="E19" s="648"/>
      <c r="F19" s="648"/>
      <c r="G19" s="648"/>
      <c r="H19" s="648"/>
      <c r="I19" s="648"/>
      <c r="J19" s="648"/>
    </row>
    <row r="20" spans="1:10" x14ac:dyDescent="0.3">
      <c r="A20" s="648" t="s">
        <v>527</v>
      </c>
      <c r="B20" s="648"/>
      <c r="C20" s="648"/>
      <c r="D20" s="648"/>
      <c r="E20" s="648"/>
      <c r="F20" s="648"/>
      <c r="G20" s="648"/>
      <c r="H20" s="648"/>
      <c r="I20" s="648"/>
      <c r="J20" s="648"/>
    </row>
    <row r="22" spans="1:10" x14ac:dyDescent="0.3">
      <c r="A22" s="50"/>
      <c r="B22" s="13"/>
      <c r="C22" s="215"/>
    </row>
  </sheetData>
  <customSheetViews>
    <customSheetView guid="{FE151FFE-E11A-4FDB-A57B-713E5ACA74C1}" fitToPage="1">
      <selection activeCell="K2" sqref="K2"/>
      <pageMargins left="0.51181102362204722" right="0.51181102362204722" top="0.78740157480314965" bottom="0.78740157480314965" header="0.31496062992125984" footer="0.31496062992125984"/>
      <pageSetup scale="89" orientation="landscape" r:id="rId1"/>
      <headerFooter alignWithMargins="0"/>
    </customSheetView>
    <customSheetView guid="{29DA90DF-4D60-41DD-8514-946BCF6061B6}" fitToPage="1">
      <selection activeCell="K2" sqref="K2"/>
      <pageMargins left="0.51181102362204722" right="0.51181102362204722" top="0.78740157480314965" bottom="0.78740157480314965" header="0.31496062992125984" footer="0.31496062992125984"/>
      <pageSetup scale="89"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scale="89" orientation="landscape" r:id="rId3"/>
  <headerFooter alignWithMargins="0"/>
  <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7">
    <tabColor theme="9" tint="0.39997558519241921"/>
    <pageSetUpPr fitToPage="1"/>
  </sheetPr>
  <dimension ref="A1:H18"/>
  <sheetViews>
    <sheetView showGridLines="0" zoomScaleNormal="100" workbookViewId="0"/>
  </sheetViews>
  <sheetFormatPr defaultRowHeight="16.5" x14ac:dyDescent="0.3"/>
  <cols>
    <col min="1" max="1" width="34.85546875" style="184" customWidth="1"/>
    <col min="2" max="6" width="7.85546875" style="184" customWidth="1"/>
    <col min="7" max="7" width="40.42578125" style="184" customWidth="1"/>
    <col min="8" max="17" width="9" style="184" customWidth="1"/>
    <col min="18" max="16384" width="9.140625" style="184"/>
  </cols>
  <sheetData>
    <row r="1" spans="1:8" ht="66" customHeight="1" x14ac:dyDescent="0.3"/>
    <row r="2" spans="1:8" x14ac:dyDescent="0.3">
      <c r="A2" s="702" t="s">
        <v>2</v>
      </c>
      <c r="B2" s="4"/>
      <c r="C2" s="4"/>
      <c r="D2" s="4"/>
      <c r="E2" s="4"/>
      <c r="F2" s="4"/>
      <c r="G2" s="857" t="s">
        <v>1652</v>
      </c>
    </row>
    <row r="3" spans="1:8" ht="21.75" x14ac:dyDescent="0.3">
      <c r="A3" s="530" t="s">
        <v>930</v>
      </c>
      <c r="B3" s="6"/>
      <c r="C3" s="6"/>
      <c r="D3" s="6"/>
      <c r="E3" s="6"/>
      <c r="F3" s="6"/>
      <c r="G3" s="6"/>
      <c r="H3" s="183"/>
    </row>
    <row r="4" spans="1:8" ht="18" x14ac:dyDescent="0.3">
      <c r="A4" s="648" t="s">
        <v>931</v>
      </c>
      <c r="B4" s="185"/>
      <c r="C4" s="185"/>
      <c r="D4" s="185"/>
      <c r="E4" s="185"/>
      <c r="F4" s="185"/>
      <c r="G4" s="185"/>
      <c r="H4" s="183"/>
    </row>
    <row r="5" spans="1:8" ht="39.950000000000003" customHeight="1" x14ac:dyDescent="0.3">
      <c r="A5" s="107"/>
      <c r="B5" s="111">
        <v>2013</v>
      </c>
      <c r="C5" s="111">
        <v>2014</v>
      </c>
      <c r="D5" s="111">
        <v>2015</v>
      </c>
      <c r="E5" s="111">
        <v>2016</v>
      </c>
      <c r="F5" s="111">
        <v>2017</v>
      </c>
      <c r="G5" s="107"/>
      <c r="H5" s="183"/>
    </row>
    <row r="6" spans="1:8" ht="17.100000000000001" customHeight="1" x14ac:dyDescent="0.3">
      <c r="A6" s="179" t="s">
        <v>19</v>
      </c>
      <c r="B6" s="186">
        <v>45.163712135593507</v>
      </c>
      <c r="C6" s="186">
        <v>64.713278753476118</v>
      </c>
      <c r="D6" s="186">
        <v>32.073708227449231</v>
      </c>
      <c r="E6" s="186">
        <v>24.753455150113883</v>
      </c>
      <c r="F6" s="262">
        <v>29.963806562511529</v>
      </c>
      <c r="G6" s="187" t="s">
        <v>20</v>
      </c>
      <c r="H6" s="183"/>
    </row>
    <row r="7" spans="1:8" ht="17.100000000000001" customHeight="1" x14ac:dyDescent="0.3">
      <c r="A7" s="179" t="s">
        <v>488</v>
      </c>
      <c r="B7" s="186">
        <v>16.861639666518688</v>
      </c>
      <c r="C7" s="186">
        <v>17.871545115417646</v>
      </c>
      <c r="D7" s="186">
        <v>18.326484405590143</v>
      </c>
      <c r="E7" s="186">
        <v>19.155356796641971</v>
      </c>
      <c r="F7" s="186">
        <v>19.191167246550702</v>
      </c>
      <c r="G7" s="187" t="s">
        <v>489</v>
      </c>
      <c r="H7" s="183"/>
    </row>
    <row r="8" spans="1:8" ht="17.100000000000001" customHeight="1" x14ac:dyDescent="0.3">
      <c r="A8" s="12" t="s">
        <v>7</v>
      </c>
      <c r="B8" s="188">
        <v>21.520399008100139</v>
      </c>
      <c r="C8" s="188">
        <v>27.20482088488701</v>
      </c>
      <c r="D8" s="188">
        <v>27.938062573510219</v>
      </c>
      <c r="E8" s="188">
        <v>27.810588170364298</v>
      </c>
      <c r="F8" s="188">
        <v>27.704793394671935</v>
      </c>
      <c r="G8" s="14" t="s">
        <v>8</v>
      </c>
      <c r="H8" s="183"/>
    </row>
    <row r="9" spans="1:8" ht="17.100000000000001" customHeight="1" x14ac:dyDescent="0.3">
      <c r="A9" s="12" t="s">
        <v>9</v>
      </c>
      <c r="B9" s="188">
        <v>18.765363830345095</v>
      </c>
      <c r="C9" s="188">
        <v>17.77843423557583</v>
      </c>
      <c r="D9" s="188">
        <v>19.720068872216004</v>
      </c>
      <c r="E9" s="188">
        <v>20.61695583424525</v>
      </c>
      <c r="F9" s="188">
        <v>21.606208995140332</v>
      </c>
      <c r="G9" s="14" t="s">
        <v>10</v>
      </c>
      <c r="H9" s="183"/>
    </row>
    <row r="10" spans="1:8" ht="17.100000000000001" customHeight="1" x14ac:dyDescent="0.3">
      <c r="A10" s="12" t="s">
        <v>62</v>
      </c>
      <c r="B10" s="188">
        <v>16.62238724098907</v>
      </c>
      <c r="C10" s="188">
        <v>17.62792708681107</v>
      </c>
      <c r="D10" s="188">
        <v>17.766931886867845</v>
      </c>
      <c r="E10" s="188">
        <v>18.840701535294311</v>
      </c>
      <c r="F10" s="188">
        <v>18.829373936967798</v>
      </c>
      <c r="G10" s="14" t="s">
        <v>21</v>
      </c>
      <c r="H10" s="183"/>
    </row>
    <row r="11" spans="1:8" ht="17.100000000000001" customHeight="1" thickBot="1" x14ac:dyDescent="0.35">
      <c r="A11" s="189" t="s">
        <v>13</v>
      </c>
      <c r="B11" s="180">
        <v>13.948486172874871</v>
      </c>
      <c r="C11" s="180">
        <v>14.419831394991704</v>
      </c>
      <c r="D11" s="180">
        <v>14.253511040665742</v>
      </c>
      <c r="E11" s="180">
        <v>14.546093626257198</v>
      </c>
      <c r="F11" s="180">
        <v>13.994791814885781</v>
      </c>
      <c r="G11" s="181" t="s">
        <v>14</v>
      </c>
      <c r="H11" s="183"/>
    </row>
    <row r="12" spans="1:8" ht="17.100000000000001" customHeight="1" thickTop="1" x14ac:dyDescent="0.3">
      <c r="A12" s="12"/>
      <c r="B12" s="15"/>
      <c r="C12" s="15"/>
      <c r="D12" s="15"/>
      <c r="E12" s="15"/>
      <c r="F12" s="15"/>
      <c r="G12" s="15"/>
      <c r="H12" s="183"/>
    </row>
    <row r="13" spans="1:8" x14ac:dyDescent="0.3">
      <c r="A13" s="16" t="s">
        <v>487</v>
      </c>
      <c r="B13" s="4"/>
      <c r="C13" s="4"/>
      <c r="D13" s="4"/>
      <c r="E13" s="4"/>
      <c r="F13" s="4"/>
      <c r="G13" s="4"/>
      <c r="H13" s="183"/>
    </row>
    <row r="14" spans="1:8" x14ac:dyDescent="0.3">
      <c r="A14" s="331" t="s">
        <v>722</v>
      </c>
      <c r="B14" s="4"/>
      <c r="C14" s="4"/>
      <c r="D14" s="4"/>
      <c r="E14" s="4"/>
      <c r="F14" s="183"/>
      <c r="G14" s="4"/>
      <c r="H14" s="183"/>
    </row>
    <row r="15" spans="1:8" x14ac:dyDescent="0.3">
      <c r="A15" s="332" t="s">
        <v>723</v>
      </c>
    </row>
    <row r="16" spans="1:8" x14ac:dyDescent="0.3">
      <c r="A16" s="332" t="s">
        <v>724</v>
      </c>
    </row>
    <row r="17" spans="1:8" x14ac:dyDescent="0.3">
      <c r="A17" s="333" t="s">
        <v>725</v>
      </c>
      <c r="G17" s="190"/>
      <c r="H17" s="190"/>
    </row>
    <row r="18" spans="1:8" x14ac:dyDescent="0.3">
      <c r="A18" s="333" t="s">
        <v>726</v>
      </c>
      <c r="G18" s="190"/>
      <c r="H18" s="190"/>
    </row>
  </sheetData>
  <customSheetViews>
    <customSheetView guid="{FE151FFE-E11A-4FDB-A57B-713E5ACA74C1}" fitToPage="1">
      <selection activeCell="B5" sqref="B5"/>
      <pageMargins left="0.51181102362204722" right="0.51181102362204722" top="0.78740157480314965" bottom="0.78740157480314965" header="0.31496062992125984" footer="0.31496062992125984"/>
      <pageSetup scale="96" orientation="landscape" r:id="rId1"/>
      <headerFooter alignWithMargins="0"/>
    </customSheetView>
    <customSheetView guid="{29DA90DF-4D60-41DD-8514-946BCF6061B6}" fitToPage="1">
      <selection activeCell="B5" sqref="B5"/>
      <pageMargins left="0.51181102362204722" right="0.51181102362204722" top="0.78740157480314965" bottom="0.78740157480314965" header="0.31496062992125984" footer="0.31496062992125984"/>
      <pageSetup scale="96" orientation="landscape" r:id="rId2"/>
      <headerFooter alignWithMargins="0"/>
    </customSheetView>
  </customSheetViews>
  <hyperlinks>
    <hyperlink ref="A2" location="Indice!A1" display="voltar"/>
    <hyperlink ref="G2" location="Index!A1" display="back"/>
  </hyperlinks>
  <pageMargins left="0.51181102362204722" right="0.51181102362204722" top="0.78740157480314965" bottom="0.78740157480314965" header="0.31496062992125984" footer="0.31496062992125984"/>
  <pageSetup scale="96" orientation="landscape" r:id="rId3"/>
  <headerFooter alignWithMargins="0"/>
  <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8">
    <tabColor theme="9" tint="0.39997558519241921"/>
    <pageSetUpPr fitToPage="1"/>
  </sheetPr>
  <dimension ref="A1:N57"/>
  <sheetViews>
    <sheetView showGridLines="0" zoomScaleNormal="100" workbookViewId="0"/>
  </sheetViews>
  <sheetFormatPr defaultRowHeight="16.5" x14ac:dyDescent="0.25"/>
  <cols>
    <col min="1" max="1" width="35.5703125" style="5" customWidth="1"/>
    <col min="2" max="4" width="8.5703125" style="5" customWidth="1"/>
    <col min="5" max="5" width="9.28515625" style="5" customWidth="1"/>
    <col min="6" max="6" width="8.5703125" style="5" customWidth="1"/>
    <col min="7" max="7" width="40.28515625" style="5" customWidth="1"/>
    <col min="8" max="8" width="2.85546875" style="5" customWidth="1"/>
    <col min="9" max="9" width="18.140625" style="5" bestFit="1" customWidth="1"/>
    <col min="10" max="14" width="13.7109375" style="5" bestFit="1" customWidth="1"/>
    <col min="15" max="16384" width="9.140625" style="5"/>
  </cols>
  <sheetData>
    <row r="1" spans="1:14" ht="66" customHeight="1" x14ac:dyDescent="0.25"/>
    <row r="2" spans="1:14" ht="15" customHeight="1" x14ac:dyDescent="0.25">
      <c r="A2" s="702" t="s">
        <v>2</v>
      </c>
      <c r="B2" s="841"/>
      <c r="C2" s="4"/>
      <c r="D2" s="4"/>
      <c r="E2" s="729"/>
      <c r="F2" s="729"/>
      <c r="G2" s="857" t="s">
        <v>1652</v>
      </c>
    </row>
    <row r="3" spans="1:14" ht="21.75" x14ac:dyDescent="0.3">
      <c r="A3" s="530" t="s">
        <v>962</v>
      </c>
      <c r="B3" s="6"/>
      <c r="C3" s="6"/>
      <c r="D3" s="6"/>
      <c r="E3" s="6"/>
      <c r="F3" s="6"/>
      <c r="G3" s="6"/>
      <c r="K3" s="427"/>
    </row>
    <row r="4" spans="1:14" ht="15" customHeight="1" x14ac:dyDescent="0.3">
      <c r="A4" s="648" t="s">
        <v>481</v>
      </c>
      <c r="B4" s="6"/>
      <c r="C4" s="6"/>
      <c r="D4" s="6"/>
      <c r="E4" s="6"/>
      <c r="F4" s="6"/>
      <c r="G4" s="4"/>
    </row>
    <row r="5" spans="1:14" ht="33" customHeight="1" x14ac:dyDescent="0.25">
      <c r="A5" s="178"/>
      <c r="B5" s="110">
        <v>2013</v>
      </c>
      <c r="C5" s="110">
        <v>2014</v>
      </c>
      <c r="D5" s="110">
        <v>2015</v>
      </c>
      <c r="E5" s="110">
        <v>2016</v>
      </c>
      <c r="F5" s="110">
        <v>2017</v>
      </c>
      <c r="G5" s="178"/>
    </row>
    <row r="6" spans="1:14" s="56" customFormat="1" ht="15" customHeight="1" x14ac:dyDescent="0.25">
      <c r="A6" s="545" t="s">
        <v>19</v>
      </c>
      <c r="B6" s="546"/>
      <c r="C6" s="546"/>
      <c r="D6" s="546"/>
      <c r="E6" s="546"/>
      <c r="F6" s="546"/>
      <c r="G6" s="547" t="s">
        <v>20</v>
      </c>
      <c r="I6" s="5"/>
      <c r="J6" s="5"/>
      <c r="K6" s="5"/>
      <c r="L6" s="5"/>
    </row>
    <row r="7" spans="1:14" s="56" customFormat="1" ht="15" customHeight="1" x14ac:dyDescent="0.25">
      <c r="A7" s="325" t="s">
        <v>482</v>
      </c>
      <c r="B7" s="31">
        <v>1203.8947488584499</v>
      </c>
      <c r="C7" s="24">
        <v>1219.4236797945207</v>
      </c>
      <c r="D7" s="31">
        <v>561.51826484018261</v>
      </c>
      <c r="E7" s="31">
        <v>444.74408014571901</v>
      </c>
      <c r="F7" s="31">
        <v>471.6185114527284</v>
      </c>
      <c r="G7" s="302" t="s">
        <v>483</v>
      </c>
      <c r="I7" s="842"/>
      <c r="J7" s="842"/>
      <c r="K7" s="842"/>
      <c r="L7" s="842"/>
    </row>
    <row r="8" spans="1:14" s="56" customFormat="1" ht="15" customHeight="1" x14ac:dyDescent="0.25">
      <c r="A8" s="325" t="s">
        <v>134</v>
      </c>
      <c r="B8" s="31">
        <v>5783.0996249999998</v>
      </c>
      <c r="C8" s="548">
        <v>3769.3810000000003</v>
      </c>
      <c r="D8" s="548">
        <v>3341.2263659999994</v>
      </c>
      <c r="E8" s="548">
        <v>2939.6055999999999</v>
      </c>
      <c r="F8" s="548">
        <v>2893.46</v>
      </c>
      <c r="G8" s="302" t="s">
        <v>135</v>
      </c>
      <c r="I8" s="842"/>
      <c r="J8" s="842"/>
      <c r="K8" s="842"/>
      <c r="L8" s="842"/>
    </row>
    <row r="9" spans="1:14" s="56" customFormat="1" ht="15" customHeight="1" x14ac:dyDescent="0.25">
      <c r="A9" s="549" t="s">
        <v>498</v>
      </c>
      <c r="B9" s="550">
        <v>45.163712135593507</v>
      </c>
      <c r="C9" s="550">
        <v>64.713278753476118</v>
      </c>
      <c r="D9" s="550">
        <v>32.073708227449231</v>
      </c>
      <c r="E9" s="550">
        <v>24.753455150113883</v>
      </c>
      <c r="F9" s="550">
        <v>29.963806562511529</v>
      </c>
      <c r="G9" s="551" t="s">
        <v>499</v>
      </c>
      <c r="I9" s="842"/>
      <c r="J9" s="842"/>
      <c r="K9" s="842"/>
      <c r="L9" s="842"/>
    </row>
    <row r="10" spans="1:14" s="56" customFormat="1" ht="15" customHeight="1" x14ac:dyDescent="0.25">
      <c r="A10" s="545" t="s">
        <v>484</v>
      </c>
      <c r="B10" s="546"/>
      <c r="C10" s="546"/>
      <c r="D10" s="546"/>
      <c r="E10" s="546"/>
      <c r="F10" s="546"/>
      <c r="G10" s="547" t="s">
        <v>485</v>
      </c>
      <c r="I10" s="842"/>
      <c r="J10" s="842"/>
      <c r="K10" s="842"/>
      <c r="L10" s="842"/>
    </row>
    <row r="11" spans="1:14" s="56" customFormat="1" ht="15" customHeight="1" x14ac:dyDescent="0.25">
      <c r="A11" s="325" t="s">
        <v>482</v>
      </c>
      <c r="B11" s="31">
        <v>62798.901273806012</v>
      </c>
      <c r="C11" s="31">
        <v>65474.622733279051</v>
      </c>
      <c r="D11" s="31">
        <v>64625.165669319351</v>
      </c>
      <c r="E11" s="31">
        <v>64612.663402643389</v>
      </c>
      <c r="F11" s="31">
        <v>65585.154765533414</v>
      </c>
      <c r="G11" s="302" t="s">
        <v>483</v>
      </c>
      <c r="I11" s="842"/>
      <c r="J11" s="842"/>
      <c r="K11" s="842"/>
      <c r="L11" s="842"/>
      <c r="M11" s="552"/>
      <c r="N11" s="552"/>
    </row>
    <row r="12" spans="1:14" s="56" customFormat="1" ht="15" customHeight="1" x14ac:dyDescent="0.25">
      <c r="A12" s="325" t="s">
        <v>134</v>
      </c>
      <c r="B12" s="31">
        <v>457359.397</v>
      </c>
      <c r="C12" s="31">
        <v>471054.07289299998</v>
      </c>
      <c r="D12" s="31">
        <v>462367.20810499997</v>
      </c>
      <c r="E12" s="31">
        <v>458839.94525500003</v>
      </c>
      <c r="F12" s="31">
        <v>464267.718704</v>
      </c>
      <c r="G12" s="302" t="s">
        <v>135</v>
      </c>
      <c r="I12" s="842"/>
      <c r="J12" s="842"/>
      <c r="K12" s="842"/>
      <c r="L12" s="842"/>
      <c r="M12" s="553"/>
      <c r="N12" s="553"/>
    </row>
    <row r="13" spans="1:14" s="56" customFormat="1" ht="15" customHeight="1" x14ac:dyDescent="0.25">
      <c r="A13" s="549" t="s">
        <v>498</v>
      </c>
      <c r="B13" s="550">
        <v>16.861639666518688</v>
      </c>
      <c r="C13" s="550">
        <v>17.871545115417646</v>
      </c>
      <c r="D13" s="550">
        <v>18.326484405590143</v>
      </c>
      <c r="E13" s="550">
        <v>19.155356796641971</v>
      </c>
      <c r="F13" s="550">
        <v>19.191167246550702</v>
      </c>
      <c r="G13" s="551" t="s">
        <v>499</v>
      </c>
      <c r="I13" s="842"/>
      <c r="J13" s="842"/>
      <c r="K13" s="842"/>
      <c r="L13" s="842"/>
    </row>
    <row r="14" spans="1:14" s="56" customFormat="1" ht="15" customHeight="1" x14ac:dyDescent="0.25">
      <c r="A14" s="545" t="s">
        <v>7</v>
      </c>
      <c r="B14" s="546"/>
      <c r="C14" s="546"/>
      <c r="D14" s="546"/>
      <c r="E14" s="546"/>
      <c r="F14" s="546"/>
      <c r="G14" s="547" t="s">
        <v>8</v>
      </c>
      <c r="I14" s="842"/>
      <c r="J14" s="842"/>
      <c r="K14" s="842"/>
      <c r="L14" s="842"/>
    </row>
    <row r="15" spans="1:14" s="56" customFormat="1" ht="15" customHeight="1" x14ac:dyDescent="0.25">
      <c r="A15" s="325" t="s">
        <v>482</v>
      </c>
      <c r="B15" s="31">
        <v>4667.0024015434692</v>
      </c>
      <c r="C15" s="31">
        <v>5298.3531450638557</v>
      </c>
      <c r="D15" s="31">
        <v>5362.952519180868</v>
      </c>
      <c r="E15" s="31">
        <v>5460.4964541431382</v>
      </c>
      <c r="F15" s="31">
        <v>5501.6976718024953</v>
      </c>
      <c r="G15" s="302" t="s">
        <v>483</v>
      </c>
      <c r="I15" s="842"/>
      <c r="J15" s="842"/>
      <c r="K15" s="842"/>
      <c r="L15" s="842"/>
    </row>
    <row r="16" spans="1:14" s="56" customFormat="1" ht="15" customHeight="1" x14ac:dyDescent="0.25">
      <c r="A16" s="325" t="s">
        <v>134</v>
      </c>
      <c r="B16" s="31">
        <v>32084.769</v>
      </c>
      <c r="C16" s="548">
        <v>33786.843999999997</v>
      </c>
      <c r="D16" s="445">
        <v>33854.311999999998</v>
      </c>
      <c r="E16" s="31">
        <v>34625.652000000009</v>
      </c>
      <c r="F16" s="31">
        <v>34842.582000000009</v>
      </c>
      <c r="G16" s="302" t="s">
        <v>135</v>
      </c>
      <c r="I16" s="842"/>
      <c r="J16" s="842"/>
      <c r="K16" s="842"/>
      <c r="L16" s="842"/>
    </row>
    <row r="17" spans="1:14" s="56" customFormat="1" ht="15" customHeight="1" x14ac:dyDescent="0.25">
      <c r="A17" s="549" t="s">
        <v>498</v>
      </c>
      <c r="B17" s="554">
        <v>21.520399008100139</v>
      </c>
      <c r="C17" s="554">
        <v>27.20482088488701</v>
      </c>
      <c r="D17" s="554">
        <v>27.938062573510219</v>
      </c>
      <c r="E17" s="554">
        <v>27.810588170364298</v>
      </c>
      <c r="F17" s="554">
        <v>27.704793394671935</v>
      </c>
      <c r="G17" s="551" t="s">
        <v>499</v>
      </c>
      <c r="I17" s="842"/>
      <c r="J17" s="842"/>
      <c r="K17" s="842"/>
      <c r="L17" s="842"/>
    </row>
    <row r="18" spans="1:14" s="56" customFormat="1" ht="15" customHeight="1" x14ac:dyDescent="0.25">
      <c r="A18" s="545" t="s">
        <v>9</v>
      </c>
      <c r="B18" s="546"/>
      <c r="C18" s="546"/>
      <c r="D18" s="546"/>
      <c r="E18" s="546"/>
      <c r="F18" s="546"/>
      <c r="G18" s="547" t="s">
        <v>10</v>
      </c>
      <c r="I18" s="842"/>
      <c r="J18" s="842"/>
      <c r="K18" s="842"/>
      <c r="L18" s="842"/>
    </row>
    <row r="19" spans="1:14" s="56" customFormat="1" ht="15" customHeight="1" x14ac:dyDescent="0.25">
      <c r="A19" s="325" t="s">
        <v>482</v>
      </c>
      <c r="B19" s="31">
        <v>9651.2722687255609</v>
      </c>
      <c r="C19" s="31">
        <v>10000.806969146117</v>
      </c>
      <c r="D19" s="31">
        <v>10261.036372545897</v>
      </c>
      <c r="E19" s="31">
        <v>10420.448377318744</v>
      </c>
      <c r="F19" s="31">
        <v>10602.301161958909</v>
      </c>
      <c r="G19" s="302" t="s">
        <v>483</v>
      </c>
      <c r="I19" s="842"/>
      <c r="J19" s="842"/>
      <c r="K19" s="842"/>
      <c r="L19" s="842"/>
    </row>
    <row r="20" spans="1:14" s="56" customFormat="1" ht="15" customHeight="1" x14ac:dyDescent="0.25">
      <c r="A20" s="325" t="s">
        <v>134</v>
      </c>
      <c r="B20" s="31">
        <v>68679.940999999992</v>
      </c>
      <c r="C20" s="548">
        <v>72031.90389300001</v>
      </c>
      <c r="D20" s="445">
        <v>72160.96369199999</v>
      </c>
      <c r="E20" s="31">
        <v>72661.855305000005</v>
      </c>
      <c r="F20" s="31">
        <v>72809.141336000015</v>
      </c>
      <c r="G20" s="302" t="s">
        <v>135</v>
      </c>
      <c r="I20" s="842"/>
      <c r="J20" s="842"/>
      <c r="K20" s="842"/>
      <c r="L20" s="842"/>
    </row>
    <row r="21" spans="1:14" s="56" customFormat="1" ht="15" customHeight="1" x14ac:dyDescent="0.25">
      <c r="A21" s="549" t="s">
        <v>498</v>
      </c>
      <c r="B21" s="550">
        <v>18.765363830345095</v>
      </c>
      <c r="C21" s="554">
        <v>17.77843423557583</v>
      </c>
      <c r="D21" s="550">
        <v>19.720068872216004</v>
      </c>
      <c r="E21" s="550">
        <v>20.61695583424525</v>
      </c>
      <c r="F21" s="550">
        <v>21.606208995140332</v>
      </c>
      <c r="G21" s="551" t="s">
        <v>499</v>
      </c>
      <c r="I21" s="842"/>
      <c r="J21" s="842"/>
      <c r="K21" s="842"/>
      <c r="L21" s="842"/>
    </row>
    <row r="22" spans="1:14" s="56" customFormat="1" ht="15" customHeight="1" x14ac:dyDescent="0.25">
      <c r="A22" s="545" t="s">
        <v>42</v>
      </c>
      <c r="B22" s="546"/>
      <c r="C22" s="546"/>
      <c r="D22" s="546"/>
      <c r="E22" s="546"/>
      <c r="F22" s="546"/>
      <c r="G22" s="547" t="s">
        <v>486</v>
      </c>
      <c r="I22" s="842"/>
      <c r="J22" s="842"/>
      <c r="K22" s="842"/>
      <c r="L22" s="842"/>
    </row>
    <row r="23" spans="1:14" s="56" customFormat="1" ht="15" customHeight="1" x14ac:dyDescent="0.25">
      <c r="A23" s="325" t="s">
        <v>482</v>
      </c>
      <c r="B23" s="31">
        <v>37815.799060372534</v>
      </c>
      <c r="C23" s="31">
        <v>38861.535825748724</v>
      </c>
      <c r="D23" s="31">
        <v>38063.880038862168</v>
      </c>
      <c r="E23" s="31">
        <v>37750.812537009668</v>
      </c>
      <c r="F23" s="31">
        <v>38199.42680790439</v>
      </c>
      <c r="G23" s="302" t="s">
        <v>483</v>
      </c>
      <c r="I23" s="842"/>
      <c r="J23" s="842"/>
      <c r="K23" s="842"/>
      <c r="L23" s="842"/>
    </row>
    <row r="24" spans="1:14" s="56" customFormat="1" ht="15" customHeight="1" x14ac:dyDescent="0.25">
      <c r="A24" s="325" t="s">
        <v>134</v>
      </c>
      <c r="B24" s="31">
        <v>276202.016</v>
      </c>
      <c r="C24" s="548">
        <v>280416.821</v>
      </c>
      <c r="D24" s="445">
        <v>274197.60445399996</v>
      </c>
      <c r="E24" s="31">
        <v>269126.77994000004</v>
      </c>
      <c r="F24" s="31">
        <v>271618.81369799998</v>
      </c>
      <c r="G24" s="302" t="s">
        <v>135</v>
      </c>
      <c r="I24" s="842"/>
      <c r="J24" s="842"/>
      <c r="K24" s="842"/>
      <c r="L24" s="842"/>
    </row>
    <row r="25" spans="1:14" s="56" customFormat="1" ht="15" customHeight="1" x14ac:dyDescent="0.25">
      <c r="A25" s="549" t="s">
        <v>498</v>
      </c>
      <c r="B25" s="550">
        <v>16.62238724098907</v>
      </c>
      <c r="C25" s="554">
        <v>17.62792708681107</v>
      </c>
      <c r="D25" s="550">
        <v>17.766931886867845</v>
      </c>
      <c r="E25" s="550">
        <v>18.840701535294311</v>
      </c>
      <c r="F25" s="550">
        <v>18.829373936967798</v>
      </c>
      <c r="G25" s="551" t="s">
        <v>499</v>
      </c>
      <c r="I25" s="842"/>
      <c r="J25" s="842"/>
      <c r="K25" s="842"/>
      <c r="L25" s="842"/>
    </row>
    <row r="26" spans="1:14" s="56" customFormat="1" ht="15" customHeight="1" x14ac:dyDescent="0.25">
      <c r="A26" s="545" t="s">
        <v>13</v>
      </c>
      <c r="B26" s="546"/>
      <c r="C26" s="546"/>
      <c r="D26" s="546"/>
      <c r="E26" s="546"/>
      <c r="F26" s="546"/>
      <c r="G26" s="547" t="s">
        <v>14</v>
      </c>
      <c r="I26" s="842"/>
      <c r="J26" s="842"/>
      <c r="K26" s="842"/>
      <c r="L26" s="842"/>
    </row>
    <row r="27" spans="1:14" s="56" customFormat="1" ht="15" customHeight="1" x14ac:dyDescent="0.25">
      <c r="A27" s="325" t="s">
        <v>482</v>
      </c>
      <c r="B27" s="31">
        <v>10664.827543164449</v>
      </c>
      <c r="C27" s="31">
        <v>11313.926793320363</v>
      </c>
      <c r="D27" s="31">
        <v>10937.296738730431</v>
      </c>
      <c r="E27" s="31">
        <v>10980.906034171838</v>
      </c>
      <c r="F27" s="31">
        <v>11281.729123867624</v>
      </c>
      <c r="G27" s="302" t="s">
        <v>483</v>
      </c>
      <c r="I27" s="842"/>
      <c r="J27" s="842"/>
      <c r="K27" s="842"/>
      <c r="L27" s="842"/>
    </row>
    <row r="28" spans="1:14" s="56" customFormat="1" ht="15" customHeight="1" x14ac:dyDescent="0.25">
      <c r="A28" s="325" t="s">
        <v>134</v>
      </c>
      <c r="B28" s="31">
        <v>80392.671000000002</v>
      </c>
      <c r="C28" s="548">
        <v>84818.503999999986</v>
      </c>
      <c r="D28" s="445">
        <v>82154.327959000002</v>
      </c>
      <c r="E28" s="31">
        <v>82425.658010000028</v>
      </c>
      <c r="F28" s="31">
        <v>84997.181669999991</v>
      </c>
      <c r="G28" s="302" t="s">
        <v>135</v>
      </c>
      <c r="I28" s="842"/>
      <c r="J28" s="842"/>
      <c r="K28" s="842"/>
      <c r="L28" s="842"/>
    </row>
    <row r="29" spans="1:14" s="56" customFormat="1" ht="15" customHeight="1" thickBot="1" x14ac:dyDescent="0.3">
      <c r="A29" s="555" t="s">
        <v>498</v>
      </c>
      <c r="B29" s="556">
        <v>13.948486172874871</v>
      </c>
      <c r="C29" s="556">
        <v>14.419831394991704</v>
      </c>
      <c r="D29" s="556">
        <v>14.253511040665742</v>
      </c>
      <c r="E29" s="556">
        <v>14.546093626257198</v>
      </c>
      <c r="F29" s="556">
        <v>13.994791814885781</v>
      </c>
      <c r="G29" s="557" t="s">
        <v>499</v>
      </c>
      <c r="I29" s="842"/>
      <c r="J29" s="842"/>
      <c r="K29" s="842"/>
      <c r="L29" s="842"/>
    </row>
    <row r="30" spans="1:14" ht="15" customHeight="1" thickTop="1" x14ac:dyDescent="0.25">
      <c r="A30" s="12"/>
      <c r="B30" s="15"/>
      <c r="C30" s="15"/>
      <c r="D30" s="15"/>
      <c r="E30" s="15"/>
      <c r="F30" s="15"/>
      <c r="G30" s="15"/>
    </row>
    <row r="31" spans="1:14" ht="15" customHeight="1" x14ac:dyDescent="0.25">
      <c r="A31" s="16" t="s">
        <v>961</v>
      </c>
      <c r="B31" s="4"/>
      <c r="C31" s="4"/>
      <c r="D31" s="4"/>
      <c r="E31" s="4"/>
      <c r="F31" s="4"/>
      <c r="G31" s="4"/>
      <c r="J31" s="351"/>
      <c r="K31" s="351"/>
      <c r="L31" s="351"/>
      <c r="M31" s="351"/>
      <c r="N31" s="351"/>
    </row>
    <row r="32" spans="1:14" ht="15" customHeight="1" x14ac:dyDescent="0.25">
      <c r="A32" s="16" t="s">
        <v>564</v>
      </c>
      <c r="B32" s="182"/>
      <c r="C32" s="182"/>
      <c r="E32" s="52"/>
      <c r="F32" s="182"/>
    </row>
    <row r="33" spans="1:5" ht="15" customHeight="1" x14ac:dyDescent="0.3">
      <c r="A33" s="331" t="s">
        <v>727</v>
      </c>
    </row>
    <row r="34" spans="1:5" ht="15" customHeight="1" x14ac:dyDescent="0.3">
      <c r="A34" s="332" t="s">
        <v>723</v>
      </c>
      <c r="B34" s="246"/>
      <c r="C34" s="246"/>
      <c r="D34" s="246"/>
      <c r="E34" s="246"/>
    </row>
    <row r="35" spans="1:5" ht="15" customHeight="1" x14ac:dyDescent="0.3">
      <c r="A35" s="332" t="s">
        <v>724</v>
      </c>
    </row>
    <row r="36" spans="1:5" ht="15" customHeight="1" x14ac:dyDescent="0.3">
      <c r="A36" s="333" t="s">
        <v>725</v>
      </c>
    </row>
    <row r="37" spans="1:5" ht="15" customHeight="1" x14ac:dyDescent="0.3">
      <c r="A37" s="333" t="s">
        <v>726</v>
      </c>
    </row>
    <row r="57" spans="3:3" x14ac:dyDescent="0.25">
      <c r="C57" s="17"/>
    </row>
  </sheetData>
  <customSheetViews>
    <customSheetView guid="{FE151FFE-E11A-4FDB-A57B-713E5ACA74C1}" fitToPage="1">
      <selection activeCell="B8" sqref="B8:F8"/>
      <pageMargins left="0.51181102362204722" right="0.51181102362204722" top="0.78740157480314965" bottom="0.78740157480314965" header="0.31496062992125984" footer="0.31496062992125984"/>
      <pageSetup scale="81" orientation="landscape" r:id="rId1"/>
      <headerFooter alignWithMargins="0"/>
    </customSheetView>
    <customSheetView guid="{29DA90DF-4D60-41DD-8514-946BCF6061B6}" fitToPage="1">
      <selection activeCell="B8" sqref="B8:F8"/>
      <pageMargins left="0.51181102362204722" right="0.51181102362204722" top="0.78740157480314965" bottom="0.78740157480314965" header="0.31496062992125984" footer="0.31496062992125984"/>
      <pageSetup scale="81" orientation="landscape" r:id="rId2"/>
      <headerFooter alignWithMargins="0"/>
    </customSheetView>
  </customSheetViews>
  <hyperlinks>
    <hyperlink ref="A2" location="Indice!A1" display="voltar"/>
    <hyperlink ref="G2" location="Index!A1" display="back"/>
  </hyperlinks>
  <pageMargins left="0.51181102362204722" right="0.51181102362204722" top="0.78740157480314965" bottom="0.78740157480314965" header="0.31496062992125984" footer="0.31496062992125984"/>
  <pageSetup scale="83" orientation="landscape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showGridLines="0" topLeftCell="A55" workbookViewId="0">
      <selection activeCell="A59" sqref="A59:XFD59"/>
    </sheetView>
  </sheetViews>
  <sheetFormatPr defaultRowHeight="15" x14ac:dyDescent="0.25"/>
  <cols>
    <col min="1" max="1" width="15.140625" style="57" bestFit="1" customWidth="1"/>
    <col min="2" max="2" width="93.28515625" style="57" bestFit="1" customWidth="1"/>
  </cols>
  <sheetData>
    <row r="1" spans="1:5" ht="66" customHeight="1" x14ac:dyDescent="0.25"/>
    <row r="2" spans="1:5" ht="23.25" x14ac:dyDescent="0.35">
      <c r="A2" s="849" t="s">
        <v>1162</v>
      </c>
      <c r="B2" s="849" t="s">
        <v>1163</v>
      </c>
      <c r="C2" s="7"/>
      <c r="D2" s="7"/>
      <c r="E2" s="7"/>
    </row>
    <row r="3" spans="1:5" ht="18.75" x14ac:dyDescent="0.3">
      <c r="A3" s="850"/>
      <c r="B3" s="851" t="s">
        <v>1164</v>
      </c>
      <c r="C3" s="7"/>
      <c r="D3" s="7"/>
      <c r="E3" s="7"/>
    </row>
    <row r="4" spans="1:5" ht="18.75" x14ac:dyDescent="0.3">
      <c r="A4" s="3" t="s">
        <v>1013</v>
      </c>
      <c r="B4" s="850" t="s">
        <v>1165</v>
      </c>
      <c r="C4" s="7"/>
      <c r="D4" s="7"/>
      <c r="E4" s="7"/>
    </row>
    <row r="5" spans="1:5" ht="18.75" x14ac:dyDescent="0.3">
      <c r="A5" s="3" t="s">
        <v>1014</v>
      </c>
      <c r="B5" s="3" t="s">
        <v>1166</v>
      </c>
      <c r="C5" s="7"/>
      <c r="D5" s="7"/>
      <c r="E5" s="7"/>
    </row>
    <row r="6" spans="1:5" ht="18.75" x14ac:dyDescent="0.3">
      <c r="A6" s="3" t="s">
        <v>1015</v>
      </c>
      <c r="B6" s="850" t="s">
        <v>1167</v>
      </c>
      <c r="C6" s="7"/>
      <c r="D6" s="7"/>
      <c r="E6" s="7"/>
    </row>
    <row r="7" spans="1:5" ht="18.75" x14ac:dyDescent="0.3">
      <c r="A7" s="3" t="s">
        <v>1016</v>
      </c>
      <c r="B7" s="850" t="s">
        <v>1168</v>
      </c>
      <c r="C7" s="7"/>
      <c r="D7" s="7"/>
      <c r="E7" s="7"/>
    </row>
    <row r="8" spans="1:5" ht="18.75" x14ac:dyDescent="0.3">
      <c r="A8" s="3" t="s">
        <v>1017</v>
      </c>
      <c r="B8" s="850" t="s">
        <v>1169</v>
      </c>
      <c r="C8" s="7"/>
      <c r="D8" s="7"/>
      <c r="E8" s="7"/>
    </row>
    <row r="9" spans="1:5" ht="18.75" x14ac:dyDescent="0.3">
      <c r="A9" s="3" t="s">
        <v>1018</v>
      </c>
      <c r="B9" s="850" t="s">
        <v>1170</v>
      </c>
      <c r="C9" s="7"/>
      <c r="D9" s="7"/>
      <c r="E9" s="7"/>
    </row>
    <row r="10" spans="1:5" ht="18.75" x14ac:dyDescent="0.3">
      <c r="A10" s="3" t="s">
        <v>1019</v>
      </c>
      <c r="B10" s="3" t="s">
        <v>1171</v>
      </c>
      <c r="C10" s="7"/>
      <c r="D10" s="7"/>
      <c r="E10" s="7"/>
    </row>
    <row r="11" spans="1:5" ht="18.75" x14ac:dyDescent="0.3">
      <c r="A11" s="3" t="s">
        <v>1020</v>
      </c>
      <c r="B11" s="3" t="s">
        <v>1172</v>
      </c>
      <c r="C11" s="7"/>
      <c r="D11" s="7"/>
      <c r="E11" s="7"/>
    </row>
    <row r="12" spans="1:5" ht="18.75" x14ac:dyDescent="0.3">
      <c r="A12" s="3" t="s">
        <v>1021</v>
      </c>
      <c r="B12" s="3" t="s">
        <v>1173</v>
      </c>
      <c r="C12" s="7"/>
      <c r="D12" s="7"/>
      <c r="E12" s="7"/>
    </row>
    <row r="13" spans="1:5" ht="18.75" x14ac:dyDescent="0.3">
      <c r="A13" s="3" t="s">
        <v>1022</v>
      </c>
      <c r="B13" s="3" t="s">
        <v>1174</v>
      </c>
      <c r="C13" s="7"/>
      <c r="D13" s="7"/>
      <c r="E13" s="7"/>
    </row>
    <row r="14" spans="1:5" ht="18.75" x14ac:dyDescent="0.3">
      <c r="A14" s="2"/>
      <c r="B14" s="1" t="s">
        <v>1175</v>
      </c>
      <c r="C14" s="7"/>
      <c r="D14" s="7"/>
      <c r="E14" s="7"/>
    </row>
    <row r="15" spans="1:5" ht="18.75" x14ac:dyDescent="0.3">
      <c r="A15" s="3" t="s">
        <v>1023</v>
      </c>
      <c r="B15" s="3" t="s">
        <v>1176</v>
      </c>
      <c r="C15" s="7"/>
      <c r="D15" s="7"/>
      <c r="E15" s="7"/>
    </row>
    <row r="16" spans="1:5" ht="18.75" x14ac:dyDescent="0.3">
      <c r="A16" s="3" t="s">
        <v>1024</v>
      </c>
      <c r="B16" s="3" t="s">
        <v>1177</v>
      </c>
      <c r="C16" s="7"/>
      <c r="D16" s="7"/>
      <c r="E16" s="7"/>
    </row>
    <row r="17" spans="1:5" ht="18.75" x14ac:dyDescent="0.3">
      <c r="A17" s="3" t="s">
        <v>1025</v>
      </c>
      <c r="B17" s="3" t="s">
        <v>1178</v>
      </c>
      <c r="C17" s="7"/>
      <c r="D17" s="7"/>
      <c r="E17" s="7"/>
    </row>
    <row r="18" spans="1:5" ht="18.75" x14ac:dyDescent="0.3">
      <c r="A18" s="3" t="s">
        <v>1026</v>
      </c>
      <c r="B18" s="850" t="s">
        <v>1179</v>
      </c>
      <c r="C18" s="7"/>
      <c r="D18" s="7"/>
      <c r="E18" s="7"/>
    </row>
    <row r="19" spans="1:5" ht="18.75" x14ac:dyDescent="0.3">
      <c r="A19" s="3" t="s">
        <v>1027</v>
      </c>
      <c r="B19" s="3" t="s">
        <v>1180</v>
      </c>
      <c r="C19" s="7"/>
      <c r="D19" s="7"/>
      <c r="E19" s="7"/>
    </row>
    <row r="20" spans="1:5" ht="18.75" x14ac:dyDescent="0.3">
      <c r="A20" s="3" t="s">
        <v>1028</v>
      </c>
      <c r="B20" s="3" t="s">
        <v>1181</v>
      </c>
      <c r="C20" s="7"/>
      <c r="D20" s="7"/>
      <c r="E20" s="7"/>
    </row>
    <row r="21" spans="1:5" ht="18.75" x14ac:dyDescent="0.3">
      <c r="A21" s="3" t="s">
        <v>1029</v>
      </c>
      <c r="B21" s="3" t="s">
        <v>1182</v>
      </c>
      <c r="C21" s="7"/>
      <c r="D21" s="7"/>
      <c r="E21" s="7"/>
    </row>
    <row r="22" spans="1:5" ht="18.75" x14ac:dyDescent="0.3">
      <c r="A22" s="3" t="s">
        <v>1030</v>
      </c>
      <c r="B22" s="3" t="s">
        <v>1183</v>
      </c>
      <c r="C22" s="7"/>
      <c r="D22" s="7"/>
      <c r="E22" s="7"/>
    </row>
    <row r="23" spans="1:5" ht="18.75" x14ac:dyDescent="0.3">
      <c r="A23" s="3" t="s">
        <v>1031</v>
      </c>
      <c r="B23" s="3" t="s">
        <v>1184</v>
      </c>
      <c r="C23" s="7"/>
      <c r="D23" s="7"/>
      <c r="E23" s="7"/>
    </row>
    <row r="24" spans="1:5" ht="18.75" x14ac:dyDescent="0.3">
      <c r="A24" s="2"/>
      <c r="B24" s="1" t="s">
        <v>1185</v>
      </c>
      <c r="C24" s="7"/>
      <c r="D24" s="7"/>
      <c r="E24" s="7"/>
    </row>
    <row r="25" spans="1:5" ht="18.75" x14ac:dyDescent="0.3">
      <c r="A25" s="3" t="s">
        <v>1032</v>
      </c>
      <c r="B25" s="3" t="s">
        <v>1186</v>
      </c>
      <c r="C25" s="7"/>
      <c r="D25" s="7"/>
      <c r="E25" s="7"/>
    </row>
    <row r="26" spans="1:5" ht="18.75" x14ac:dyDescent="0.3">
      <c r="A26" s="3" t="s">
        <v>1033</v>
      </c>
      <c r="B26" s="3" t="s">
        <v>1187</v>
      </c>
      <c r="C26" s="7"/>
      <c r="D26" s="7"/>
      <c r="E26" s="7"/>
    </row>
    <row r="27" spans="1:5" ht="18.75" x14ac:dyDescent="0.3">
      <c r="A27" s="3" t="s">
        <v>1034</v>
      </c>
      <c r="B27" s="3" t="s">
        <v>1188</v>
      </c>
      <c r="C27" s="7"/>
      <c r="D27" s="7"/>
      <c r="E27" s="7"/>
    </row>
    <row r="28" spans="1:5" ht="18.75" x14ac:dyDescent="0.3">
      <c r="A28" s="3" t="s">
        <v>1035</v>
      </c>
      <c r="B28" s="3" t="s">
        <v>1189</v>
      </c>
      <c r="C28" s="7"/>
      <c r="D28" s="7"/>
      <c r="E28" s="7"/>
    </row>
    <row r="29" spans="1:5" ht="23.25" x14ac:dyDescent="0.35">
      <c r="A29" s="849" t="s">
        <v>0</v>
      </c>
      <c r="B29" s="849" t="s">
        <v>1190</v>
      </c>
      <c r="C29" s="7"/>
      <c r="D29" s="7"/>
      <c r="E29" s="7"/>
    </row>
    <row r="30" spans="1:5" ht="18.75" x14ac:dyDescent="0.3">
      <c r="A30" s="850"/>
      <c r="B30" s="851" t="s">
        <v>1164</v>
      </c>
      <c r="C30" s="7"/>
      <c r="D30" s="7"/>
      <c r="E30" s="7"/>
    </row>
    <row r="31" spans="1:5" ht="18.75" x14ac:dyDescent="0.3">
      <c r="A31" s="3" t="s">
        <v>1036</v>
      </c>
      <c r="B31" s="850" t="s">
        <v>1191</v>
      </c>
      <c r="C31" s="7"/>
      <c r="D31" s="7"/>
      <c r="E31" s="7"/>
    </row>
    <row r="32" spans="1:5" ht="18.75" x14ac:dyDescent="0.3">
      <c r="A32" s="3" t="s">
        <v>1037</v>
      </c>
      <c r="B32" s="3" t="s">
        <v>1192</v>
      </c>
      <c r="C32" s="7"/>
      <c r="D32" s="7"/>
      <c r="E32" s="7"/>
    </row>
    <row r="33" spans="1:5" ht="18.75" x14ac:dyDescent="0.3">
      <c r="A33" s="2"/>
      <c r="B33" s="1" t="s">
        <v>1175</v>
      </c>
      <c r="C33" s="7"/>
      <c r="D33" s="7"/>
      <c r="E33" s="7"/>
    </row>
    <row r="34" spans="1:5" ht="18.75" x14ac:dyDescent="0.3">
      <c r="A34" s="3" t="s">
        <v>1038</v>
      </c>
      <c r="B34" s="3" t="s">
        <v>1193</v>
      </c>
      <c r="C34" s="7"/>
      <c r="D34" s="7"/>
      <c r="E34" s="7"/>
    </row>
    <row r="35" spans="1:5" ht="18.75" x14ac:dyDescent="0.3">
      <c r="A35" s="3" t="s">
        <v>1039</v>
      </c>
      <c r="B35" s="3" t="s">
        <v>1194</v>
      </c>
      <c r="C35" s="7"/>
      <c r="D35" s="7"/>
      <c r="E35" s="7"/>
    </row>
    <row r="36" spans="1:5" ht="18.75" x14ac:dyDescent="0.3">
      <c r="A36" s="1"/>
      <c r="B36" s="1" t="s">
        <v>1195</v>
      </c>
      <c r="C36" s="7"/>
      <c r="D36" s="7"/>
      <c r="E36" s="7"/>
    </row>
    <row r="37" spans="1:5" ht="18.75" x14ac:dyDescent="0.3">
      <c r="A37" s="3" t="s">
        <v>1040</v>
      </c>
      <c r="B37" s="3" t="s">
        <v>1196</v>
      </c>
      <c r="C37" s="7"/>
      <c r="D37" s="7"/>
      <c r="E37" s="7"/>
    </row>
    <row r="38" spans="1:5" ht="18.75" x14ac:dyDescent="0.3">
      <c r="A38" s="3" t="s">
        <v>1041</v>
      </c>
      <c r="B38" s="3" t="s">
        <v>1197</v>
      </c>
      <c r="C38" s="7"/>
      <c r="D38" s="7"/>
      <c r="E38" s="7"/>
    </row>
    <row r="39" spans="1:5" ht="18.75" x14ac:dyDescent="0.3">
      <c r="A39" s="3" t="s">
        <v>1042</v>
      </c>
      <c r="B39" s="3" t="s">
        <v>1198</v>
      </c>
      <c r="C39" s="7"/>
      <c r="D39" s="7"/>
      <c r="E39" s="7"/>
    </row>
    <row r="40" spans="1:5" ht="18.75" x14ac:dyDescent="0.3">
      <c r="A40" s="3" t="s">
        <v>1043</v>
      </c>
      <c r="B40" s="3" t="s">
        <v>1199</v>
      </c>
      <c r="C40" s="7"/>
      <c r="D40" s="7"/>
      <c r="E40" s="7"/>
    </row>
    <row r="41" spans="1:5" ht="18.75" x14ac:dyDescent="0.3">
      <c r="A41" s="3" t="s">
        <v>1044</v>
      </c>
      <c r="B41" s="3" t="s">
        <v>1200</v>
      </c>
      <c r="C41" s="7"/>
      <c r="D41" s="7"/>
      <c r="E41" s="7"/>
    </row>
    <row r="42" spans="1:5" ht="18.75" x14ac:dyDescent="0.3">
      <c r="A42" s="3" t="s">
        <v>1045</v>
      </c>
      <c r="B42" s="3" t="s">
        <v>1201</v>
      </c>
      <c r="C42" s="7"/>
      <c r="D42" s="7"/>
      <c r="E42" s="7"/>
    </row>
    <row r="43" spans="1:5" ht="18.75" x14ac:dyDescent="0.3">
      <c r="A43" s="3" t="s">
        <v>1046</v>
      </c>
      <c r="B43" s="3" t="s">
        <v>1202</v>
      </c>
      <c r="C43" s="7"/>
      <c r="D43" s="7"/>
      <c r="E43" s="7"/>
    </row>
    <row r="44" spans="1:5" ht="18.75" x14ac:dyDescent="0.3">
      <c r="A44" s="3" t="s">
        <v>1047</v>
      </c>
      <c r="B44" s="3" t="s">
        <v>1203</v>
      </c>
      <c r="C44" s="7"/>
      <c r="D44" s="7"/>
      <c r="E44" s="7"/>
    </row>
    <row r="45" spans="1:5" ht="18.75" x14ac:dyDescent="0.3">
      <c r="A45" s="2"/>
      <c r="B45" s="1" t="s">
        <v>1204</v>
      </c>
      <c r="C45" s="7"/>
      <c r="D45" s="7"/>
      <c r="E45" s="7"/>
    </row>
    <row r="46" spans="1:5" ht="18.75" x14ac:dyDescent="0.3">
      <c r="A46" s="3" t="s">
        <v>1048</v>
      </c>
      <c r="B46" s="3" t="s">
        <v>1205</v>
      </c>
      <c r="C46" s="7"/>
      <c r="D46" s="7"/>
      <c r="E46" s="7"/>
    </row>
    <row r="47" spans="1:5" ht="18.75" x14ac:dyDescent="0.3">
      <c r="A47" s="3" t="s">
        <v>1049</v>
      </c>
      <c r="B47" s="3" t="s">
        <v>1206</v>
      </c>
      <c r="C47" s="7"/>
      <c r="D47" s="7"/>
      <c r="E47" s="7"/>
    </row>
    <row r="48" spans="1:5" ht="18.75" x14ac:dyDescent="0.3">
      <c r="A48" s="3" t="s">
        <v>1050</v>
      </c>
      <c r="B48" s="3" t="s">
        <v>1207</v>
      </c>
      <c r="C48" s="7"/>
      <c r="D48" s="7"/>
      <c r="E48" s="7"/>
    </row>
    <row r="49" spans="1:5" ht="18.75" x14ac:dyDescent="0.3">
      <c r="A49" s="3" t="s">
        <v>1051</v>
      </c>
      <c r="B49" s="3" t="s">
        <v>1208</v>
      </c>
      <c r="C49" s="7"/>
      <c r="D49" s="7"/>
      <c r="E49" s="7"/>
    </row>
    <row r="50" spans="1:5" ht="18.75" x14ac:dyDescent="0.3">
      <c r="A50" s="3" t="s">
        <v>1052</v>
      </c>
      <c r="B50" s="3" t="s">
        <v>1209</v>
      </c>
      <c r="C50" s="7"/>
      <c r="D50" s="7"/>
      <c r="E50" s="7"/>
    </row>
    <row r="51" spans="1:5" ht="18.75" x14ac:dyDescent="0.3">
      <c r="A51" s="1"/>
      <c r="B51" s="1" t="s">
        <v>1210</v>
      </c>
      <c r="C51" s="7"/>
      <c r="D51" s="7"/>
      <c r="E51" s="7"/>
    </row>
    <row r="52" spans="1:5" ht="18.75" customHeight="1" x14ac:dyDescent="0.3">
      <c r="A52" s="3" t="s">
        <v>1053</v>
      </c>
      <c r="B52" s="852" t="s">
        <v>1211</v>
      </c>
      <c r="C52" s="7"/>
      <c r="D52" s="7"/>
      <c r="E52" s="7"/>
    </row>
    <row r="53" spans="1:5" ht="18.75" x14ac:dyDescent="0.3">
      <c r="A53" s="3" t="s">
        <v>1054</v>
      </c>
      <c r="B53" s="852" t="s">
        <v>1212</v>
      </c>
      <c r="C53" s="7"/>
      <c r="D53" s="7"/>
      <c r="E53" s="7"/>
    </row>
    <row r="54" spans="1:5" ht="18.75" x14ac:dyDescent="0.3">
      <c r="A54" s="3" t="s">
        <v>1055</v>
      </c>
      <c r="B54" s="3" t="s">
        <v>1213</v>
      </c>
      <c r="C54" s="7"/>
      <c r="D54" s="7"/>
      <c r="E54" s="7"/>
    </row>
    <row r="55" spans="1:5" ht="18.75" x14ac:dyDescent="0.3">
      <c r="A55" s="3" t="s">
        <v>1056</v>
      </c>
      <c r="B55" s="3" t="s">
        <v>1214</v>
      </c>
      <c r="C55" s="7"/>
      <c r="D55" s="7"/>
      <c r="E55" s="7"/>
    </row>
    <row r="56" spans="1:5" ht="18.75" x14ac:dyDescent="0.3">
      <c r="A56" s="3" t="s">
        <v>1057</v>
      </c>
      <c r="B56" s="3" t="s">
        <v>1215</v>
      </c>
      <c r="C56" s="7"/>
      <c r="D56" s="7"/>
      <c r="E56" s="7"/>
    </row>
    <row r="57" spans="1:5" ht="18.75" x14ac:dyDescent="0.3">
      <c r="A57" s="3" t="s">
        <v>1058</v>
      </c>
      <c r="B57" s="3" t="s">
        <v>1216</v>
      </c>
      <c r="C57" s="7"/>
      <c r="D57" s="7"/>
      <c r="E57" s="7"/>
    </row>
    <row r="58" spans="1:5" ht="23.25" x14ac:dyDescent="0.35">
      <c r="A58" s="849" t="s">
        <v>0</v>
      </c>
      <c r="B58" s="849" t="s">
        <v>1217</v>
      </c>
      <c r="C58" s="7"/>
      <c r="D58" s="7"/>
      <c r="E58" s="7"/>
    </row>
    <row r="59" spans="1:5" ht="18.75" x14ac:dyDescent="0.3">
      <c r="A59" s="2"/>
      <c r="B59" s="1" t="s">
        <v>1218</v>
      </c>
      <c r="C59" s="7"/>
      <c r="D59" s="7"/>
      <c r="E59" s="7"/>
    </row>
    <row r="60" spans="1:5" ht="18.75" x14ac:dyDescent="0.3">
      <c r="A60" s="3" t="s">
        <v>1059</v>
      </c>
      <c r="B60" s="3" t="s">
        <v>1219</v>
      </c>
      <c r="C60" s="7"/>
      <c r="D60" s="7"/>
      <c r="E60" s="7"/>
    </row>
    <row r="61" spans="1:5" ht="18.75" x14ac:dyDescent="0.3">
      <c r="A61" s="3" t="s">
        <v>1060</v>
      </c>
      <c r="B61" s="3" t="s">
        <v>1220</v>
      </c>
      <c r="C61" s="7"/>
      <c r="D61" s="7"/>
      <c r="E61" s="7"/>
    </row>
    <row r="62" spans="1:5" ht="18.75" x14ac:dyDescent="0.3">
      <c r="A62" s="3" t="s">
        <v>1061</v>
      </c>
      <c r="B62" s="3" t="s">
        <v>1221</v>
      </c>
      <c r="C62" s="7"/>
      <c r="D62" s="7"/>
      <c r="E62" s="7"/>
    </row>
    <row r="63" spans="1:5" ht="18.75" x14ac:dyDescent="0.3">
      <c r="A63" s="3" t="s">
        <v>1062</v>
      </c>
      <c r="B63" s="3" t="s">
        <v>1222</v>
      </c>
      <c r="C63" s="7"/>
      <c r="D63" s="7"/>
      <c r="E63" s="7"/>
    </row>
    <row r="64" spans="1:5" ht="18.75" x14ac:dyDescent="0.3">
      <c r="A64" s="3" t="s">
        <v>1063</v>
      </c>
      <c r="B64" s="3" t="s">
        <v>1223</v>
      </c>
      <c r="C64" s="7"/>
      <c r="D64" s="7"/>
      <c r="E64" s="7"/>
    </row>
    <row r="65" spans="1:5" ht="18.75" x14ac:dyDescent="0.3">
      <c r="A65" s="3" t="s">
        <v>1064</v>
      </c>
      <c r="B65" s="3" t="s">
        <v>1224</v>
      </c>
      <c r="C65" s="7"/>
      <c r="D65" s="7"/>
      <c r="E65" s="7"/>
    </row>
    <row r="66" spans="1:5" ht="18.75" x14ac:dyDescent="0.3">
      <c r="A66" s="3" t="s">
        <v>1065</v>
      </c>
      <c r="B66" s="3" t="s">
        <v>1225</v>
      </c>
      <c r="C66" s="7"/>
      <c r="D66" s="7"/>
      <c r="E66" s="7"/>
    </row>
    <row r="67" spans="1:5" ht="18.75" x14ac:dyDescent="0.3">
      <c r="A67" s="3" t="s">
        <v>1066</v>
      </c>
      <c r="B67" s="3" t="s">
        <v>1226</v>
      </c>
      <c r="C67" s="7"/>
      <c r="D67" s="7"/>
      <c r="E67" s="7"/>
    </row>
    <row r="68" spans="1:5" ht="18.75" x14ac:dyDescent="0.3">
      <c r="A68" s="3" t="s">
        <v>1067</v>
      </c>
      <c r="B68" s="3" t="s">
        <v>1227</v>
      </c>
      <c r="C68" s="7"/>
      <c r="D68" s="7"/>
      <c r="E68" s="7"/>
    </row>
    <row r="69" spans="1:5" ht="18.75" x14ac:dyDescent="0.3">
      <c r="A69" s="1"/>
      <c r="B69" s="1" t="s">
        <v>1230</v>
      </c>
      <c r="C69" s="7"/>
      <c r="D69" s="7"/>
      <c r="E69" s="7"/>
    </row>
    <row r="70" spans="1:5" ht="18.75" x14ac:dyDescent="0.3">
      <c r="A70" s="3" t="s">
        <v>1068</v>
      </c>
      <c r="B70" s="3" t="s">
        <v>1228</v>
      </c>
      <c r="C70" s="7"/>
      <c r="D70" s="7"/>
      <c r="E70" s="7"/>
    </row>
    <row r="71" spans="1:5" ht="18.75" x14ac:dyDescent="0.3">
      <c r="A71" s="3" t="s">
        <v>1069</v>
      </c>
      <c r="B71" s="3" t="s">
        <v>1229</v>
      </c>
      <c r="C71" s="7"/>
      <c r="D71" s="7"/>
      <c r="E71" s="7"/>
    </row>
    <row r="72" spans="1:5" ht="18.75" x14ac:dyDescent="0.3">
      <c r="A72" s="3" t="s">
        <v>1070</v>
      </c>
      <c r="B72" s="3" t="s">
        <v>1231</v>
      </c>
      <c r="C72" s="7"/>
      <c r="D72" s="7"/>
      <c r="E72" s="7"/>
    </row>
    <row r="73" spans="1:5" ht="18.75" x14ac:dyDescent="0.3">
      <c r="A73" s="3" t="s">
        <v>1071</v>
      </c>
      <c r="B73" s="3" t="s">
        <v>1232</v>
      </c>
      <c r="C73" s="7"/>
      <c r="D73" s="7"/>
      <c r="E73" s="7"/>
    </row>
    <row r="74" spans="1:5" ht="18.75" x14ac:dyDescent="0.3">
      <c r="A74" s="3" t="s">
        <v>1072</v>
      </c>
      <c r="B74" s="3" t="s">
        <v>1233</v>
      </c>
      <c r="C74" s="7"/>
      <c r="D74" s="7"/>
      <c r="E74" s="7"/>
    </row>
    <row r="75" spans="1:5" ht="18.75" x14ac:dyDescent="0.3">
      <c r="A75" s="3" t="s">
        <v>1073</v>
      </c>
      <c r="B75" s="3" t="s">
        <v>1234</v>
      </c>
      <c r="C75" s="7"/>
      <c r="D75" s="7"/>
      <c r="E75" s="7"/>
    </row>
    <row r="76" spans="1:5" ht="18.75" x14ac:dyDescent="0.3">
      <c r="A76" s="3" t="s">
        <v>1074</v>
      </c>
      <c r="B76" s="3" t="s">
        <v>1235</v>
      </c>
      <c r="C76" s="7"/>
      <c r="D76" s="7"/>
      <c r="E76" s="7"/>
    </row>
    <row r="77" spans="1:5" ht="18.75" x14ac:dyDescent="0.3">
      <c r="A77" s="3" t="s">
        <v>1075</v>
      </c>
      <c r="B77" s="3" t="s">
        <v>1236</v>
      </c>
      <c r="C77" s="7"/>
      <c r="D77" s="7"/>
      <c r="E77" s="7"/>
    </row>
    <row r="78" spans="1:5" ht="18.75" x14ac:dyDescent="0.3">
      <c r="A78" s="3" t="s">
        <v>1076</v>
      </c>
      <c r="B78" s="3" t="s">
        <v>1237</v>
      </c>
      <c r="C78" s="7"/>
      <c r="D78" s="7"/>
      <c r="E78" s="7"/>
    </row>
    <row r="79" spans="1:5" ht="18.75" x14ac:dyDescent="0.3">
      <c r="A79" s="3" t="s">
        <v>1077</v>
      </c>
      <c r="B79" s="3" t="s">
        <v>1238</v>
      </c>
      <c r="C79" s="7"/>
      <c r="D79" s="7"/>
      <c r="E79" s="7"/>
    </row>
    <row r="80" spans="1:5" ht="18.75" x14ac:dyDescent="0.3">
      <c r="A80" s="3" t="s">
        <v>1078</v>
      </c>
      <c r="B80" s="3" t="s">
        <v>1239</v>
      </c>
      <c r="C80" s="7"/>
      <c r="D80" s="7"/>
      <c r="E80" s="7"/>
    </row>
    <row r="81" spans="1:5" ht="18.75" x14ac:dyDescent="0.3">
      <c r="A81" s="3" t="s">
        <v>1079</v>
      </c>
      <c r="B81" s="3" t="s">
        <v>1240</v>
      </c>
      <c r="C81" s="7"/>
      <c r="D81" s="7"/>
      <c r="E81" s="7"/>
    </row>
    <row r="82" spans="1:5" ht="18.75" x14ac:dyDescent="0.3">
      <c r="A82" s="3" t="s">
        <v>1080</v>
      </c>
      <c r="B82" s="3" t="s">
        <v>1241</v>
      </c>
      <c r="C82" s="7"/>
      <c r="D82" s="7"/>
      <c r="E82" s="7"/>
    </row>
    <row r="83" spans="1:5" ht="18.75" x14ac:dyDescent="0.3">
      <c r="A83" s="1"/>
      <c r="B83" s="1" t="s">
        <v>1242</v>
      </c>
      <c r="C83" s="7"/>
      <c r="D83" s="7"/>
      <c r="E83" s="7"/>
    </row>
    <row r="84" spans="1:5" ht="18.75" x14ac:dyDescent="0.3">
      <c r="A84" s="3" t="s">
        <v>1081</v>
      </c>
      <c r="B84" s="3" t="s">
        <v>1243</v>
      </c>
      <c r="C84" s="7"/>
      <c r="D84" s="7"/>
      <c r="E84" s="7"/>
    </row>
    <row r="85" spans="1:5" ht="18.75" x14ac:dyDescent="0.3">
      <c r="A85" s="3" t="s">
        <v>1082</v>
      </c>
      <c r="B85" s="3" t="s">
        <v>1244</v>
      </c>
      <c r="C85" s="7"/>
      <c r="D85" s="7"/>
      <c r="E85" s="7"/>
    </row>
    <row r="86" spans="1:5" ht="18.75" x14ac:dyDescent="0.3">
      <c r="A86" s="3" t="s">
        <v>1083</v>
      </c>
      <c r="B86" s="3" t="s">
        <v>1245</v>
      </c>
      <c r="C86" s="7"/>
      <c r="D86" s="7"/>
      <c r="E86" s="7"/>
    </row>
    <row r="87" spans="1:5" ht="18.75" x14ac:dyDescent="0.3">
      <c r="A87" s="3" t="s">
        <v>1084</v>
      </c>
      <c r="B87" s="3" t="s">
        <v>1246</v>
      </c>
      <c r="C87" s="7"/>
      <c r="D87" s="7"/>
      <c r="E87" s="7"/>
    </row>
    <row r="88" spans="1:5" ht="18.75" x14ac:dyDescent="0.3">
      <c r="A88" s="3" t="s">
        <v>1085</v>
      </c>
      <c r="B88" s="3" t="s">
        <v>1247</v>
      </c>
      <c r="C88" s="7"/>
      <c r="D88" s="7"/>
      <c r="E88" s="7"/>
    </row>
    <row r="89" spans="1:5" ht="18.75" x14ac:dyDescent="0.3">
      <c r="A89" s="3" t="s">
        <v>1086</v>
      </c>
      <c r="B89" s="3" t="s">
        <v>1248</v>
      </c>
      <c r="C89" s="7"/>
      <c r="D89" s="7"/>
      <c r="E89" s="7"/>
    </row>
    <row r="90" spans="1:5" ht="18.75" x14ac:dyDescent="0.3">
      <c r="A90" s="3" t="s">
        <v>1087</v>
      </c>
      <c r="B90" s="3" t="s">
        <v>1244</v>
      </c>
      <c r="C90" s="7"/>
      <c r="D90" s="7"/>
      <c r="E90" s="7"/>
    </row>
    <row r="91" spans="1:5" ht="18.75" x14ac:dyDescent="0.3">
      <c r="A91" s="3" t="s">
        <v>1088</v>
      </c>
      <c r="B91" s="3" t="s">
        <v>1249</v>
      </c>
      <c r="C91" s="7"/>
      <c r="D91" s="7"/>
      <c r="E91" s="7"/>
    </row>
    <row r="92" spans="1:5" ht="18.75" x14ac:dyDescent="0.3">
      <c r="A92" s="3" t="s">
        <v>1089</v>
      </c>
      <c r="B92" s="3" t="s">
        <v>1250</v>
      </c>
      <c r="C92" s="7"/>
      <c r="D92" s="7"/>
      <c r="E92" s="7"/>
    </row>
    <row r="93" spans="1:5" ht="23.25" x14ac:dyDescent="0.35">
      <c r="A93" s="849" t="s">
        <v>0</v>
      </c>
      <c r="B93" s="849" t="s">
        <v>1251</v>
      </c>
      <c r="C93" s="7"/>
      <c r="D93" s="7"/>
      <c r="E93" s="7"/>
    </row>
    <row r="94" spans="1:5" ht="18.75" x14ac:dyDescent="0.3">
      <c r="A94" s="1"/>
      <c r="B94" s="1" t="s">
        <v>1252</v>
      </c>
      <c r="C94" s="7"/>
      <c r="D94" s="7"/>
      <c r="E94" s="7"/>
    </row>
    <row r="95" spans="1:5" ht="18.75" x14ac:dyDescent="0.3">
      <c r="A95" s="3" t="s">
        <v>1090</v>
      </c>
      <c r="B95" s="3" t="s">
        <v>1253</v>
      </c>
      <c r="C95" s="7"/>
      <c r="D95" s="7"/>
      <c r="E95" s="7"/>
    </row>
    <row r="96" spans="1:5" ht="18.75" x14ac:dyDescent="0.3">
      <c r="A96" s="3" t="s">
        <v>1091</v>
      </c>
      <c r="B96" s="3" t="s">
        <v>1254</v>
      </c>
      <c r="C96" s="7"/>
      <c r="D96" s="7"/>
      <c r="E96" s="7"/>
    </row>
    <row r="97" spans="1:5" ht="18.75" x14ac:dyDescent="0.3">
      <c r="A97" s="3" t="s">
        <v>1092</v>
      </c>
      <c r="B97" s="3" t="s">
        <v>1255</v>
      </c>
      <c r="C97" s="7"/>
      <c r="D97" s="7"/>
      <c r="E97" s="7"/>
    </row>
    <row r="98" spans="1:5" ht="18.75" x14ac:dyDescent="0.3">
      <c r="A98" s="3" t="s">
        <v>1093</v>
      </c>
      <c r="B98" s="3" t="s">
        <v>1256</v>
      </c>
      <c r="C98" s="7"/>
      <c r="D98" s="7"/>
      <c r="E98" s="7"/>
    </row>
    <row r="99" spans="1:5" ht="18.75" x14ac:dyDescent="0.3">
      <c r="A99" s="3" t="s">
        <v>1094</v>
      </c>
      <c r="B99" s="3" t="s">
        <v>1257</v>
      </c>
      <c r="C99" s="7"/>
      <c r="D99" s="7"/>
      <c r="E99" s="7"/>
    </row>
    <row r="100" spans="1:5" ht="18.75" x14ac:dyDescent="0.3">
      <c r="A100" s="3" t="s">
        <v>1095</v>
      </c>
      <c r="B100" s="3" t="s">
        <v>1258</v>
      </c>
      <c r="C100" s="7"/>
      <c r="D100" s="7"/>
      <c r="E100" s="7"/>
    </row>
    <row r="101" spans="1:5" ht="18.75" x14ac:dyDescent="0.3">
      <c r="A101" s="3" t="s">
        <v>1096</v>
      </c>
      <c r="B101" s="3" t="s">
        <v>1259</v>
      </c>
      <c r="C101" s="7"/>
      <c r="D101" s="7"/>
      <c r="E101" s="7"/>
    </row>
    <row r="102" spans="1:5" ht="18.75" x14ac:dyDescent="0.3">
      <c r="A102" s="3" t="s">
        <v>1097</v>
      </c>
      <c r="B102" s="3" t="s">
        <v>1260</v>
      </c>
      <c r="C102" s="7"/>
      <c r="D102" s="7"/>
      <c r="E102" s="7"/>
    </row>
    <row r="103" spans="1:5" ht="18.75" x14ac:dyDescent="0.3">
      <c r="A103" s="3" t="s">
        <v>1098</v>
      </c>
      <c r="B103" s="3" t="s">
        <v>1261</v>
      </c>
      <c r="C103" s="7"/>
      <c r="D103" s="7"/>
      <c r="E103" s="7"/>
    </row>
    <row r="104" spans="1:5" ht="18.75" x14ac:dyDescent="0.3">
      <c r="A104" s="3" t="s">
        <v>1099</v>
      </c>
      <c r="B104" s="3" t="s">
        <v>1262</v>
      </c>
      <c r="C104" s="7"/>
      <c r="D104" s="7"/>
      <c r="E104" s="7"/>
    </row>
    <row r="105" spans="1:5" ht="18.75" x14ac:dyDescent="0.3">
      <c r="A105" s="3" t="s">
        <v>1100</v>
      </c>
      <c r="B105" s="3" t="s">
        <v>1263</v>
      </c>
      <c r="C105" s="7"/>
      <c r="D105" s="7"/>
      <c r="E105" s="7"/>
    </row>
    <row r="106" spans="1:5" ht="18.75" x14ac:dyDescent="0.3">
      <c r="A106" s="3" t="s">
        <v>1101</v>
      </c>
      <c r="B106" s="3" t="s">
        <v>1264</v>
      </c>
      <c r="C106" s="7"/>
      <c r="D106" s="7"/>
      <c r="E106" s="7"/>
    </row>
    <row r="107" spans="1:5" ht="18.75" x14ac:dyDescent="0.3">
      <c r="A107" s="3" t="s">
        <v>1102</v>
      </c>
      <c r="B107" s="3" t="s">
        <v>1265</v>
      </c>
      <c r="C107" s="7"/>
      <c r="D107" s="7"/>
      <c r="E107" s="7"/>
    </row>
    <row r="108" spans="1:5" ht="18.75" x14ac:dyDescent="0.3">
      <c r="A108" s="3" t="s">
        <v>1103</v>
      </c>
      <c r="B108" s="3" t="s">
        <v>1266</v>
      </c>
      <c r="C108" s="7"/>
      <c r="D108" s="7"/>
      <c r="E108" s="7"/>
    </row>
    <row r="109" spans="1:5" ht="18.75" x14ac:dyDescent="0.3">
      <c r="A109" s="3" t="s">
        <v>1104</v>
      </c>
      <c r="B109" s="3" t="s">
        <v>1267</v>
      </c>
      <c r="C109" s="7"/>
      <c r="D109" s="7"/>
      <c r="E109" s="7"/>
    </row>
    <row r="110" spans="1:5" ht="18.75" x14ac:dyDescent="0.3">
      <c r="A110" s="3" t="s">
        <v>1105</v>
      </c>
      <c r="B110" s="3" t="s">
        <v>1268</v>
      </c>
      <c r="C110" s="7"/>
      <c r="D110" s="7"/>
      <c r="E110" s="7"/>
    </row>
    <row r="111" spans="1:5" ht="18.75" x14ac:dyDescent="0.3">
      <c r="A111" s="3" t="s">
        <v>1106</v>
      </c>
      <c r="B111" s="3" t="s">
        <v>1269</v>
      </c>
      <c r="C111" s="7"/>
      <c r="D111" s="7"/>
      <c r="E111" s="7"/>
    </row>
    <row r="112" spans="1:5" ht="18.75" x14ac:dyDescent="0.3">
      <c r="A112" s="3" t="s">
        <v>1107</v>
      </c>
      <c r="B112" s="3" t="s">
        <v>1270</v>
      </c>
      <c r="C112" s="7"/>
      <c r="D112" s="7"/>
      <c r="E112" s="7"/>
    </row>
    <row r="113" spans="1:5" ht="18.75" x14ac:dyDescent="0.3">
      <c r="A113" s="3" t="s">
        <v>1108</v>
      </c>
      <c r="B113" s="3" t="s">
        <v>1271</v>
      </c>
      <c r="C113" s="7"/>
      <c r="D113" s="7"/>
      <c r="E113" s="7"/>
    </row>
    <row r="114" spans="1:5" ht="18.75" x14ac:dyDescent="0.3">
      <c r="A114" s="3" t="s">
        <v>1109</v>
      </c>
      <c r="B114" s="3" t="s">
        <v>1272</v>
      </c>
      <c r="C114" s="7"/>
      <c r="D114" s="7"/>
      <c r="E114" s="7"/>
    </row>
    <row r="115" spans="1:5" ht="18.75" x14ac:dyDescent="0.3">
      <c r="A115" s="3" t="s">
        <v>1110</v>
      </c>
      <c r="B115" s="3" t="s">
        <v>1273</v>
      </c>
      <c r="C115" s="7"/>
      <c r="D115" s="7"/>
      <c r="E115" s="7"/>
    </row>
    <row r="116" spans="1:5" ht="18.75" x14ac:dyDescent="0.3">
      <c r="A116" s="3" t="s">
        <v>1111</v>
      </c>
      <c r="B116" s="3" t="s">
        <v>1274</v>
      </c>
      <c r="C116" s="7"/>
      <c r="D116" s="7"/>
      <c r="E116" s="7"/>
    </row>
    <row r="117" spans="1:5" ht="18.75" x14ac:dyDescent="0.3">
      <c r="A117" s="3" t="s">
        <v>1112</v>
      </c>
      <c r="B117" s="3" t="s">
        <v>1275</v>
      </c>
      <c r="C117" s="7"/>
      <c r="D117" s="7"/>
      <c r="E117" s="7"/>
    </row>
    <row r="118" spans="1:5" ht="18.75" x14ac:dyDescent="0.3">
      <c r="A118" s="3" t="s">
        <v>1113</v>
      </c>
      <c r="B118" s="3" t="s">
        <v>1276</v>
      </c>
      <c r="C118" s="7"/>
      <c r="D118" s="7"/>
      <c r="E118" s="7"/>
    </row>
    <row r="119" spans="1:5" ht="18.75" x14ac:dyDescent="0.3">
      <c r="A119" s="3" t="s">
        <v>1114</v>
      </c>
      <c r="B119" s="3" t="s">
        <v>1277</v>
      </c>
      <c r="C119" s="7"/>
      <c r="D119" s="7"/>
      <c r="E119" s="7"/>
    </row>
    <row r="120" spans="1:5" ht="18.75" x14ac:dyDescent="0.3">
      <c r="A120" s="3" t="s">
        <v>1115</v>
      </c>
      <c r="B120" s="3" t="s">
        <v>1278</v>
      </c>
      <c r="C120" s="7"/>
      <c r="D120" s="7"/>
      <c r="E120" s="7"/>
    </row>
    <row r="121" spans="1:5" ht="18.75" x14ac:dyDescent="0.3">
      <c r="A121" s="3" t="s">
        <v>1116</v>
      </c>
      <c r="B121" s="3" t="s">
        <v>1279</v>
      </c>
      <c r="C121" s="7"/>
      <c r="D121" s="7"/>
      <c r="E121" s="7"/>
    </row>
    <row r="122" spans="1:5" ht="18.75" x14ac:dyDescent="0.3">
      <c r="A122" s="3" t="s">
        <v>1117</v>
      </c>
      <c r="B122" s="3" t="s">
        <v>1280</v>
      </c>
      <c r="C122" s="7"/>
      <c r="D122" s="7"/>
      <c r="E122" s="7"/>
    </row>
    <row r="123" spans="1:5" ht="18.75" x14ac:dyDescent="0.3">
      <c r="A123" s="3" t="s">
        <v>1118</v>
      </c>
      <c r="B123" s="3" t="s">
        <v>1281</v>
      </c>
      <c r="C123" s="7"/>
      <c r="D123" s="7"/>
      <c r="E123" s="7"/>
    </row>
    <row r="124" spans="1:5" ht="18.75" x14ac:dyDescent="0.3">
      <c r="A124" s="1"/>
      <c r="B124" s="1" t="s">
        <v>1282</v>
      </c>
      <c r="C124" s="7"/>
      <c r="D124" s="7"/>
      <c r="E124" s="7"/>
    </row>
    <row r="125" spans="1:5" ht="18.75" x14ac:dyDescent="0.3">
      <c r="A125" s="3" t="s">
        <v>1119</v>
      </c>
      <c r="B125" s="3" t="s">
        <v>1283</v>
      </c>
      <c r="C125" s="7"/>
      <c r="D125" s="7"/>
      <c r="E125" s="7"/>
    </row>
    <row r="126" spans="1:5" ht="18.75" x14ac:dyDescent="0.3">
      <c r="A126" s="3" t="s">
        <v>1120</v>
      </c>
      <c r="B126" s="3" t="s">
        <v>1284</v>
      </c>
      <c r="C126" s="7"/>
      <c r="D126" s="7"/>
      <c r="E126" s="7"/>
    </row>
    <row r="127" spans="1:5" ht="18.75" x14ac:dyDescent="0.3">
      <c r="A127" s="3" t="s">
        <v>1121</v>
      </c>
      <c r="B127" s="3" t="s">
        <v>1285</v>
      </c>
      <c r="C127" s="7"/>
      <c r="D127" s="7"/>
      <c r="E127" s="7"/>
    </row>
    <row r="128" spans="1:5" ht="23.25" x14ac:dyDescent="0.35">
      <c r="A128" s="849" t="s">
        <v>0</v>
      </c>
      <c r="B128" s="849" t="s">
        <v>1286</v>
      </c>
      <c r="C128" s="7"/>
      <c r="D128" s="7"/>
      <c r="E128" s="7"/>
    </row>
    <row r="129" spans="1:5" ht="18.75" x14ac:dyDescent="0.3">
      <c r="A129" s="3" t="s">
        <v>1122</v>
      </c>
      <c r="B129" s="3" t="s">
        <v>1287</v>
      </c>
      <c r="C129" s="7"/>
      <c r="D129" s="7"/>
      <c r="E129" s="7"/>
    </row>
    <row r="130" spans="1:5" ht="18.75" x14ac:dyDescent="0.3">
      <c r="A130" s="853"/>
      <c r="B130" s="853" t="s">
        <v>1288</v>
      </c>
      <c r="C130" s="7"/>
      <c r="D130" s="7"/>
      <c r="E130" s="7"/>
    </row>
    <row r="131" spans="1:5" ht="18.75" x14ac:dyDescent="0.3">
      <c r="A131" s="3" t="s">
        <v>1123</v>
      </c>
      <c r="B131" s="3" t="s">
        <v>1289</v>
      </c>
      <c r="C131" s="7"/>
      <c r="D131" s="7"/>
      <c r="E131" s="7"/>
    </row>
    <row r="132" spans="1:5" ht="18.75" x14ac:dyDescent="0.3">
      <c r="A132" s="3" t="s">
        <v>1124</v>
      </c>
      <c r="B132" s="3" t="s">
        <v>1290</v>
      </c>
      <c r="C132" s="7"/>
      <c r="D132" s="7"/>
      <c r="E132" s="7"/>
    </row>
    <row r="133" spans="1:5" ht="18.75" x14ac:dyDescent="0.3">
      <c r="A133" s="3" t="s">
        <v>1125</v>
      </c>
      <c r="B133" s="3" t="s">
        <v>1291</v>
      </c>
      <c r="C133" s="7"/>
      <c r="D133" s="7"/>
      <c r="E133" s="7"/>
    </row>
    <row r="134" spans="1:5" ht="18.75" x14ac:dyDescent="0.3">
      <c r="A134" s="3" t="s">
        <v>1126</v>
      </c>
      <c r="B134" s="3" t="s">
        <v>1292</v>
      </c>
      <c r="C134" s="7"/>
      <c r="D134" s="7"/>
      <c r="E134" s="7"/>
    </row>
    <row r="135" spans="1:5" ht="18.75" x14ac:dyDescent="0.3">
      <c r="A135" s="3" t="s">
        <v>1127</v>
      </c>
      <c r="B135" s="3" t="s">
        <v>1293</v>
      </c>
      <c r="C135" s="7"/>
      <c r="D135" s="7"/>
      <c r="E135" s="7"/>
    </row>
    <row r="136" spans="1:5" ht="18.75" x14ac:dyDescent="0.3">
      <c r="A136" s="3" t="s">
        <v>1128</v>
      </c>
      <c r="B136" s="3" t="s">
        <v>1294</v>
      </c>
      <c r="C136" s="7"/>
      <c r="D136" s="7"/>
      <c r="E136" s="7"/>
    </row>
    <row r="137" spans="1:5" ht="18.75" x14ac:dyDescent="0.3">
      <c r="A137" s="3" t="s">
        <v>1129</v>
      </c>
      <c r="B137" s="3" t="s">
        <v>1295</v>
      </c>
      <c r="C137" s="7"/>
      <c r="D137" s="7"/>
      <c r="E137" s="7"/>
    </row>
    <row r="138" spans="1:5" ht="18.75" x14ac:dyDescent="0.3">
      <c r="A138" s="853"/>
      <c r="B138" s="853" t="s">
        <v>1296</v>
      </c>
      <c r="C138" s="7"/>
      <c r="D138" s="7"/>
      <c r="E138" s="7"/>
    </row>
    <row r="139" spans="1:5" ht="18.75" x14ac:dyDescent="0.3">
      <c r="A139" s="3" t="s">
        <v>1130</v>
      </c>
      <c r="B139" s="3" t="s">
        <v>1297</v>
      </c>
      <c r="C139" s="7"/>
      <c r="D139" s="7"/>
      <c r="E139" s="7"/>
    </row>
    <row r="140" spans="1:5" ht="18.75" x14ac:dyDescent="0.3">
      <c r="A140" s="3" t="s">
        <v>1131</v>
      </c>
      <c r="B140" s="3" t="s">
        <v>1298</v>
      </c>
      <c r="C140" s="7"/>
      <c r="D140" s="7"/>
      <c r="E140" s="7"/>
    </row>
    <row r="141" spans="1:5" ht="18.75" x14ac:dyDescent="0.3">
      <c r="A141" s="3" t="s">
        <v>1132</v>
      </c>
      <c r="B141" s="3" t="s">
        <v>1299</v>
      </c>
      <c r="C141" s="7"/>
      <c r="D141" s="7"/>
      <c r="E141" s="7"/>
    </row>
    <row r="142" spans="1:5" ht="18.75" x14ac:dyDescent="0.3">
      <c r="A142" s="3" t="s">
        <v>1133</v>
      </c>
      <c r="B142" s="3" t="s">
        <v>1300</v>
      </c>
      <c r="C142" s="7"/>
      <c r="D142" s="7"/>
      <c r="E142" s="7"/>
    </row>
    <row r="143" spans="1:5" ht="18.75" x14ac:dyDescent="0.3">
      <c r="A143" s="3" t="s">
        <v>1134</v>
      </c>
      <c r="B143" s="3" t="s">
        <v>1301</v>
      </c>
      <c r="C143" s="7"/>
      <c r="D143" s="7"/>
      <c r="E143" s="7"/>
    </row>
    <row r="144" spans="1:5" ht="18.75" x14ac:dyDescent="0.3">
      <c r="A144" s="3" t="s">
        <v>1135</v>
      </c>
      <c r="B144" s="3" t="s">
        <v>1302</v>
      </c>
      <c r="C144" s="7"/>
      <c r="D144" s="7"/>
      <c r="E144" s="7"/>
    </row>
    <row r="145" spans="1:5" ht="18.75" x14ac:dyDescent="0.3">
      <c r="A145" s="3" t="s">
        <v>1136</v>
      </c>
      <c r="B145" s="3" t="s">
        <v>1303</v>
      </c>
      <c r="C145" s="7"/>
      <c r="D145" s="7"/>
      <c r="E145" s="7"/>
    </row>
    <row r="146" spans="1:5" ht="18.75" x14ac:dyDescent="0.3">
      <c r="A146" s="3" t="s">
        <v>1137</v>
      </c>
      <c r="B146" s="3" t="s">
        <v>1304</v>
      </c>
      <c r="C146" s="7"/>
      <c r="D146" s="7"/>
      <c r="E146" s="7"/>
    </row>
    <row r="147" spans="1:5" ht="18.75" x14ac:dyDescent="0.3">
      <c r="A147" s="3" t="s">
        <v>1138</v>
      </c>
      <c r="B147" s="3" t="s">
        <v>1304</v>
      </c>
      <c r="C147" s="7"/>
      <c r="D147" s="7"/>
      <c r="E147" s="7"/>
    </row>
    <row r="148" spans="1:5" ht="18.75" x14ac:dyDescent="0.3">
      <c r="A148" s="853"/>
      <c r="B148" s="853" t="s">
        <v>1305</v>
      </c>
      <c r="C148" s="7"/>
      <c r="D148" s="7"/>
      <c r="E148" s="7"/>
    </row>
    <row r="149" spans="1:5" ht="18.75" x14ac:dyDescent="0.3">
      <c r="A149" s="3" t="s">
        <v>1139</v>
      </c>
      <c r="B149" s="3" t="s">
        <v>1306</v>
      </c>
      <c r="C149" s="7"/>
      <c r="D149" s="7"/>
      <c r="E149" s="7"/>
    </row>
    <row r="150" spans="1:5" ht="18.75" x14ac:dyDescent="0.3">
      <c r="A150" s="3" t="s">
        <v>1140</v>
      </c>
      <c r="B150" s="3" t="s">
        <v>1307</v>
      </c>
      <c r="C150" s="7"/>
      <c r="D150" s="7"/>
      <c r="E150" s="7"/>
    </row>
    <row r="151" spans="1:5" ht="18.75" x14ac:dyDescent="0.3">
      <c r="A151" s="3" t="s">
        <v>1141</v>
      </c>
      <c r="B151" s="3" t="s">
        <v>1308</v>
      </c>
      <c r="C151" s="7"/>
      <c r="D151" s="7"/>
      <c r="E151" s="7"/>
    </row>
    <row r="152" spans="1:5" ht="18.75" x14ac:dyDescent="0.3">
      <c r="A152" s="3" t="s">
        <v>1142</v>
      </c>
      <c r="B152" s="3" t="s">
        <v>1309</v>
      </c>
      <c r="C152" s="7"/>
      <c r="D152" s="7"/>
      <c r="E152" s="7"/>
    </row>
    <row r="153" spans="1:5" ht="18.75" x14ac:dyDescent="0.3">
      <c r="A153" s="853"/>
      <c r="B153" s="853" t="s">
        <v>1310</v>
      </c>
      <c r="C153" s="7"/>
      <c r="D153" s="7"/>
      <c r="E153" s="7"/>
    </row>
    <row r="154" spans="1:5" ht="18.75" x14ac:dyDescent="0.3">
      <c r="A154" s="3" t="s">
        <v>1143</v>
      </c>
      <c r="B154" s="3" t="s">
        <v>1311</v>
      </c>
      <c r="C154" s="7"/>
      <c r="D154" s="7"/>
      <c r="E154" s="7"/>
    </row>
    <row r="155" spans="1:5" ht="18.75" x14ac:dyDescent="0.3">
      <c r="A155" s="3" t="s">
        <v>1144</v>
      </c>
      <c r="B155" s="3" t="s">
        <v>1312</v>
      </c>
      <c r="C155" s="7"/>
      <c r="D155" s="7"/>
      <c r="E155" s="7"/>
    </row>
    <row r="156" spans="1:5" ht="18.75" x14ac:dyDescent="0.3">
      <c r="A156" s="3" t="s">
        <v>1145</v>
      </c>
      <c r="B156" s="3" t="s">
        <v>1313</v>
      </c>
      <c r="C156" s="7"/>
      <c r="D156" s="7"/>
      <c r="E156" s="7"/>
    </row>
    <row r="157" spans="1:5" ht="18.75" x14ac:dyDescent="0.3">
      <c r="A157" s="853"/>
      <c r="B157" s="853" t="s">
        <v>1314</v>
      </c>
      <c r="C157" s="7"/>
      <c r="D157" s="7"/>
      <c r="E157" s="7"/>
    </row>
    <row r="158" spans="1:5" ht="18.75" x14ac:dyDescent="0.3">
      <c r="A158" s="3" t="s">
        <v>1146</v>
      </c>
      <c r="B158" s="3" t="s">
        <v>1315</v>
      </c>
      <c r="C158" s="7"/>
      <c r="D158" s="7"/>
      <c r="E158" s="7"/>
    </row>
    <row r="159" spans="1:5" ht="18.75" x14ac:dyDescent="0.3">
      <c r="A159" s="3" t="s">
        <v>1147</v>
      </c>
      <c r="B159" s="3" t="s">
        <v>1316</v>
      </c>
      <c r="C159" s="7"/>
      <c r="D159" s="7"/>
      <c r="E159" s="7"/>
    </row>
    <row r="160" spans="1:5" ht="18.75" x14ac:dyDescent="0.3">
      <c r="A160" s="3" t="s">
        <v>1148</v>
      </c>
      <c r="B160" s="3" t="s">
        <v>1317</v>
      </c>
      <c r="C160" s="7"/>
      <c r="D160" s="7"/>
      <c r="E160" s="7"/>
    </row>
    <row r="161" spans="1:5" ht="18.75" x14ac:dyDescent="0.3">
      <c r="A161" s="3" t="s">
        <v>1149</v>
      </c>
      <c r="B161" s="3" t="s">
        <v>1318</v>
      </c>
      <c r="C161" s="7"/>
      <c r="D161" s="7"/>
      <c r="E161" s="7"/>
    </row>
    <row r="162" spans="1:5" ht="18.75" x14ac:dyDescent="0.3">
      <c r="A162" s="853"/>
      <c r="B162" s="853" t="s">
        <v>1319</v>
      </c>
      <c r="C162" s="7"/>
      <c r="D162" s="7"/>
      <c r="E162" s="7"/>
    </row>
    <row r="163" spans="1:5" ht="18.75" x14ac:dyDescent="0.3">
      <c r="A163" s="3" t="s">
        <v>1150</v>
      </c>
      <c r="B163" s="3" t="s">
        <v>1320</v>
      </c>
      <c r="C163" s="7"/>
      <c r="D163" s="7"/>
      <c r="E163" s="7"/>
    </row>
    <row r="164" spans="1:5" ht="18.75" x14ac:dyDescent="0.3">
      <c r="A164" s="3" t="s">
        <v>1151</v>
      </c>
      <c r="B164" s="3" t="s">
        <v>1321</v>
      </c>
      <c r="C164" s="7"/>
      <c r="D164" s="7"/>
      <c r="E164" s="7"/>
    </row>
    <row r="165" spans="1:5" ht="18.75" x14ac:dyDescent="0.3">
      <c r="A165" s="3" t="s">
        <v>1152</v>
      </c>
      <c r="B165" s="3" t="s">
        <v>1322</v>
      </c>
      <c r="C165" s="7"/>
      <c r="D165" s="7"/>
      <c r="E165" s="7"/>
    </row>
    <row r="166" spans="1:5" ht="18.75" x14ac:dyDescent="0.3">
      <c r="A166" s="3" t="s">
        <v>1153</v>
      </c>
      <c r="B166" s="3" t="s">
        <v>1323</v>
      </c>
      <c r="C166" s="7"/>
      <c r="D166" s="7"/>
      <c r="E166" s="7"/>
    </row>
    <row r="167" spans="1:5" ht="18.75" x14ac:dyDescent="0.3">
      <c r="A167" s="3" t="s">
        <v>1154</v>
      </c>
      <c r="B167" s="3" t="s">
        <v>1324</v>
      </c>
      <c r="C167" s="7"/>
      <c r="D167" s="7"/>
      <c r="E167" s="7"/>
    </row>
    <row r="168" spans="1:5" ht="18.75" x14ac:dyDescent="0.3">
      <c r="A168" s="3" t="s">
        <v>1155</v>
      </c>
      <c r="B168" s="3" t="s">
        <v>1325</v>
      </c>
      <c r="C168" s="7"/>
      <c r="D168" s="7"/>
      <c r="E168" s="7"/>
    </row>
    <row r="169" spans="1:5" ht="18.75" x14ac:dyDescent="0.3">
      <c r="A169" s="3" t="s">
        <v>1156</v>
      </c>
      <c r="B169" s="3" t="s">
        <v>1326</v>
      </c>
      <c r="C169" s="7"/>
      <c r="D169" s="7"/>
      <c r="E169" s="7"/>
    </row>
    <row r="170" spans="1:5" ht="18.75" x14ac:dyDescent="0.3">
      <c r="A170" s="3" t="s">
        <v>1157</v>
      </c>
      <c r="B170" s="3" t="s">
        <v>1327</v>
      </c>
      <c r="C170" s="7"/>
      <c r="D170" s="7"/>
      <c r="E170" s="7"/>
    </row>
    <row r="171" spans="1:5" ht="18.75" x14ac:dyDescent="0.3">
      <c r="A171" s="3" t="s">
        <v>1158</v>
      </c>
      <c r="B171" s="3" t="s">
        <v>1328</v>
      </c>
      <c r="C171" s="7"/>
      <c r="D171" s="7"/>
      <c r="E171" s="7"/>
    </row>
    <row r="172" spans="1:5" ht="18.75" x14ac:dyDescent="0.3">
      <c r="A172" s="3" t="s">
        <v>1159</v>
      </c>
      <c r="B172" s="3" t="s">
        <v>1329</v>
      </c>
      <c r="C172" s="7"/>
      <c r="D172" s="7"/>
      <c r="E172" s="7"/>
    </row>
    <row r="173" spans="1:5" ht="18.75" x14ac:dyDescent="0.3">
      <c r="A173" s="3" t="s">
        <v>1160</v>
      </c>
      <c r="B173" s="3" t="s">
        <v>1330</v>
      </c>
      <c r="C173" s="7"/>
      <c r="D173" s="7"/>
      <c r="E173" s="7"/>
    </row>
    <row r="174" spans="1:5" ht="18.75" x14ac:dyDescent="0.3">
      <c r="A174" s="3" t="s">
        <v>1161</v>
      </c>
      <c r="B174" s="3" t="s">
        <v>1331</v>
      </c>
      <c r="C174" s="7"/>
      <c r="D174" s="7"/>
      <c r="E174" s="7"/>
    </row>
    <row r="175" spans="1:5" x14ac:dyDescent="0.25">
      <c r="A175" s="848"/>
      <c r="C175" s="7"/>
      <c r="D175" s="7"/>
      <c r="E175" s="7"/>
    </row>
    <row r="176" spans="1:5" x14ac:dyDescent="0.25">
      <c r="A176" s="848"/>
      <c r="C176" s="7"/>
      <c r="D176" s="7"/>
      <c r="E176" s="7"/>
    </row>
    <row r="177" spans="1:5" x14ac:dyDescent="0.25">
      <c r="A177" s="848"/>
      <c r="C177" s="7"/>
      <c r="D177" s="7"/>
      <c r="E177" s="7"/>
    </row>
    <row r="178" spans="1:5" x14ac:dyDescent="0.25">
      <c r="A178" s="848"/>
      <c r="C178" s="7"/>
      <c r="D178" s="7"/>
      <c r="E178" s="7"/>
    </row>
    <row r="179" spans="1:5" x14ac:dyDescent="0.25">
      <c r="A179" s="848"/>
      <c r="C179" s="7"/>
      <c r="D179" s="7"/>
      <c r="E179" s="7"/>
    </row>
    <row r="180" spans="1:5" x14ac:dyDescent="0.25">
      <c r="A180" s="848"/>
      <c r="C180" s="7"/>
      <c r="D180" s="7"/>
      <c r="E180" s="7"/>
    </row>
    <row r="181" spans="1:5" x14ac:dyDescent="0.25">
      <c r="A181" s="848"/>
      <c r="C181" s="7"/>
      <c r="D181" s="7"/>
      <c r="E181" s="7"/>
    </row>
    <row r="182" spans="1:5" x14ac:dyDescent="0.25">
      <c r="A182" s="848"/>
      <c r="C182" s="7"/>
      <c r="D182" s="7"/>
      <c r="E182" s="7"/>
    </row>
    <row r="183" spans="1:5" x14ac:dyDescent="0.25">
      <c r="C183" s="7"/>
      <c r="D183" s="7"/>
      <c r="E183" s="7"/>
    </row>
    <row r="184" spans="1:5" x14ac:dyDescent="0.25">
      <c r="C184" s="7"/>
      <c r="D184" s="7"/>
      <c r="E184" s="7"/>
    </row>
    <row r="185" spans="1:5" x14ac:dyDescent="0.25">
      <c r="C185" s="7"/>
      <c r="D185" s="7"/>
      <c r="E185" s="7"/>
    </row>
    <row r="186" spans="1:5" x14ac:dyDescent="0.25">
      <c r="D186" s="7"/>
      <c r="E186" s="7"/>
    </row>
    <row r="187" spans="1:5" x14ac:dyDescent="0.25">
      <c r="D187" s="7"/>
      <c r="E187" s="7"/>
    </row>
    <row r="188" spans="1:5" x14ac:dyDescent="0.25">
      <c r="D188" s="7"/>
      <c r="E188" s="7"/>
    </row>
    <row r="189" spans="1:5" x14ac:dyDescent="0.25">
      <c r="D189" s="7"/>
      <c r="E189" s="7"/>
    </row>
    <row r="190" spans="1:5" x14ac:dyDescent="0.25">
      <c r="D190" s="7"/>
      <c r="E190" s="7"/>
    </row>
    <row r="191" spans="1:5" x14ac:dyDescent="0.25">
      <c r="D191" s="7"/>
      <c r="E191" s="7"/>
    </row>
    <row r="192" spans="1:5" x14ac:dyDescent="0.25">
      <c r="D192" s="7"/>
      <c r="E192" s="7"/>
    </row>
    <row r="193" spans="4:5" x14ac:dyDescent="0.25">
      <c r="D193" s="7"/>
      <c r="E193" s="7"/>
    </row>
    <row r="194" spans="4:5" x14ac:dyDescent="0.25">
      <c r="D194" s="7"/>
      <c r="E194" s="7"/>
    </row>
    <row r="195" spans="4:5" x14ac:dyDescent="0.25">
      <c r="D195" s="7"/>
      <c r="E195" s="7"/>
    </row>
    <row r="196" spans="4:5" x14ac:dyDescent="0.25">
      <c r="D196" s="7"/>
      <c r="E196" s="7"/>
    </row>
    <row r="197" spans="4:5" x14ac:dyDescent="0.25">
      <c r="D197" s="7"/>
      <c r="E197" s="7"/>
    </row>
    <row r="198" spans="4:5" x14ac:dyDescent="0.25">
      <c r="D198" s="7"/>
      <c r="E198" s="7"/>
    </row>
    <row r="199" spans="4:5" x14ac:dyDescent="0.25">
      <c r="D199" s="7"/>
      <c r="E199" s="7"/>
    </row>
    <row r="200" spans="4:5" x14ac:dyDescent="0.25">
      <c r="D200" s="7"/>
      <c r="E200" s="7"/>
    </row>
  </sheetData>
  <hyperlinks>
    <hyperlink ref="A4" location="'Tabela 1.1'!A1" display="Tabela   1.1"/>
    <hyperlink ref="A5" location="'Tabela 1.2'!A1" display="Tabela   1.2"/>
    <hyperlink ref="A6" location="'Tabela 1.3'!A1" display="Tabela   1.3"/>
    <hyperlink ref="A7" location="'Tabela 1.4'!A1" display="Tabela   1.4"/>
    <hyperlink ref="A8" location="'Tabela 1.5'!A1" display="Tabela   1.5"/>
    <hyperlink ref="A9" location="'Tabela 1.6'!A1" display="Tabela   1.6"/>
    <hyperlink ref="A10" location="'Tabela 1.7'!A1" display="Tabela   1.7"/>
    <hyperlink ref="A11" location="'Tabela 1.8'!A1" display="Tabela   1.8"/>
    <hyperlink ref="A12" location="'Tabela 1.9'!A1" display="Tabela   1.9"/>
    <hyperlink ref="A13" location="'Tabela 1.10'!A1" display="Tabela   1.10"/>
    <hyperlink ref="A15" location="'Tabela 1.11'!A1" display="Tabela   1.11"/>
    <hyperlink ref="A16" location="'Tabela 1.12'!A1" display="Tabela   1.12"/>
    <hyperlink ref="A17" location="'Tabela 1.13'!A1" display="Tabela   1.13"/>
    <hyperlink ref="A18" location="'Tabela 1.14'!A1" display="Tabela   1.14"/>
    <hyperlink ref="A19" location="'Tabela 1.15'!A1" display="Tabela   1.15"/>
    <hyperlink ref="A20" location="'Tabela 1.16'!A1" display="Tabela   1.16"/>
    <hyperlink ref="A21" location="'Tabela 1.17'!A1" display="Tabela   1.17"/>
    <hyperlink ref="A22" location="'Tabela 1.18'!A1" display="Tabela   1.18"/>
    <hyperlink ref="A23" location="'Tabela 1.19'!A1" display="Tabela   1.19"/>
    <hyperlink ref="A25" location="'Tabela 1.20'!A1" display="Tabela    1.20"/>
    <hyperlink ref="A26" location="'Tabela 1.21'!A1" display="Tabela    1.21"/>
    <hyperlink ref="A27" location="'Tabela 1.22'!A1" display="Tabela    1.22"/>
    <hyperlink ref="A28" location="'Tabela 1.23'!A1" display="Tabela    1.23"/>
    <hyperlink ref="A31" location="'Tabela 2.1'!A1" display="Tabela     2.1"/>
    <hyperlink ref="A32" location="'Tabela 2.2'!A1" display="Tabela     2.2"/>
    <hyperlink ref="A34" location="'Tabela 2.3'!A1" display="Tabela     2.3"/>
    <hyperlink ref="A35" location="'Tabela 2.4'!A1" display="Tabela     2.4"/>
    <hyperlink ref="A37" location="'Tabela 2.5'!A1" display="Tabela     2.5"/>
    <hyperlink ref="A38" location="'Tabela 2.6'!A1" display="Tabela     2.6"/>
    <hyperlink ref="A39" location="'Tabela 2.7'!A1" display="Tabela     2.7"/>
    <hyperlink ref="A40" location="'Tabela 2.8'!A1" display="Tabela     2.8"/>
    <hyperlink ref="A41" location="'Tabela 2.9'!A1" display="Tabela     2.9"/>
    <hyperlink ref="A42" location="'Tabela 2.10'!A1" display="Tabela     2.10"/>
    <hyperlink ref="A43" location="'Tabela 2.11'!A1" display="Tabela     2.11"/>
    <hyperlink ref="A44" location="'Tabela 2.12'!A1" display="Tabela     2.12"/>
    <hyperlink ref="A46" location="'Tabela 2.13'!A1" display="Tabela     2.13"/>
    <hyperlink ref="A47" location="'Tabela 2.14'!A1" display="Tabela     2.14"/>
    <hyperlink ref="A48" location="'Tabela 2.15'!A1" display="Tabela     2.15"/>
    <hyperlink ref="A49" location="'Tabela 2.16'!A1" display="Tabela     2.16"/>
    <hyperlink ref="A50" location="'Tabela 2.17'!A1" display="Tabela     2.17"/>
    <hyperlink ref="A52" location="'Tabela 2.18'!A1" display="Tabela     2.18"/>
    <hyperlink ref="A53" location="'Tabela 2.19'!A1" display="Tabela     2.19"/>
    <hyperlink ref="A54" location="'Tabela 2.20'!A1" display="Tabela     2.20"/>
    <hyperlink ref="A55" location="'Tabela 2.21'!A1" display="Tabela     2.21"/>
    <hyperlink ref="A56" location="'Tabela 2.22'!A1" display="Tabela     2.22"/>
    <hyperlink ref="A57" location="'Tabela 2.23'!A1" display="Tabela     2.23"/>
    <hyperlink ref="A60" location="'Tabela 3.1'!A1" display="Tabela     3.1"/>
    <hyperlink ref="A61" location="'Tabela 3.2'!A1" display="Tabela     3.2"/>
    <hyperlink ref="A62" location="'Tabela 3.3'!A1" display="Tabela     3.3"/>
    <hyperlink ref="A63" location="'Tabela 3.4'!A1" display="Tabela     3.4"/>
    <hyperlink ref="A64" location="'Tabela 3.5'!A1" display="Tabela     3.5"/>
    <hyperlink ref="A65" location="'Tabela 3.6'!A1" display="Tabela     3.6"/>
    <hyperlink ref="A66" location="'Tabela 3.7'!A1" display="Tabela     3.7"/>
    <hyperlink ref="A67" location="'Tabela 3.8'!A1" display="Tabela     3.8"/>
    <hyperlink ref="A68" location="'Tabela 3.9'!A1" display="Tabela     3.9"/>
    <hyperlink ref="A70" location="'Tabela 3.10'!A1" display="Tabela     3.10"/>
    <hyperlink ref="A71" location="'Tabela 3.11'!A1" display="Tabela     3.11"/>
    <hyperlink ref="A72" location="'Tabela 3.12'!A1" display="Tabela     3.12"/>
    <hyperlink ref="A73" location="'Tabela 3.13'!A1" display="Tabela     3.13"/>
    <hyperlink ref="A74" location="'Tabela 3.14'!A1" display="Tabela     3.14"/>
    <hyperlink ref="A75" location="'Tabela 3.15'!A1" display="Tabela     3.15"/>
    <hyperlink ref="A76" location="'Tabela 3.16'!A1" display="Tabela     3.16"/>
    <hyperlink ref="A77" location="'Tabela 3.17'!A1" display="Tabela     3.17"/>
    <hyperlink ref="A78" location="'Tabela 3.18'!A1" display="Tabela     3.18"/>
    <hyperlink ref="A79" location="'Tabela 3.19'!A1" display="Tabela     3.19"/>
    <hyperlink ref="A80" location="'Tabela 3.20'!A1" display="Tabela     3.20"/>
    <hyperlink ref="A81" location="'Tabela 3.21'!A1" display="Tabela     3.21"/>
    <hyperlink ref="A82" location="'Tabela 3.22'!A1" display="Tabela     3.22"/>
    <hyperlink ref="A84" location="'Tabela 3.23'!A1" display="Tabela     3.23"/>
    <hyperlink ref="A85" location="'Tabela 3.24'!A1" display="Tabela     3.24"/>
    <hyperlink ref="A86" location="'Tabela 3.25'!A1" display="Tabela     3.25"/>
    <hyperlink ref="A87" location="'Tabela 3.26'!A1" display="Tabela     3.26"/>
    <hyperlink ref="A88" location="'Tabela 3.27'!A1" display="Tabela     3.27"/>
    <hyperlink ref="A89" location="'Tabela 3.28'!A1" display="Tabela     3.28"/>
    <hyperlink ref="A90" location="'Tabela 3.29'!A1" display="Tabela     3.29"/>
    <hyperlink ref="A91" location="'Tabela 3.30'!A1" display="Tabela     3.30"/>
    <hyperlink ref="A92" location="'Tabela 3.31'!A1" display="Tabela     3.31"/>
    <hyperlink ref="A95" location="'Tabela 3.32'!A1" display="Tabela     3.32"/>
    <hyperlink ref="A96" location="'Tabela 3.33'!A1" display="Tabela     3.33"/>
    <hyperlink ref="A97" location="'Tabela 3.34'!A1" display="Tabela     3.34"/>
    <hyperlink ref="A98" location="'Tabela 3.35'!A1" display="Tabela     3.35"/>
    <hyperlink ref="A99" location="'Tabela 3.36'!A1" display="Tabela     3.36"/>
    <hyperlink ref="A100" location="'Tabela 3.37'!A1" display="Tabela     3.37"/>
    <hyperlink ref="A101" location="'Tabela 3.38'!A1" display="Tabela     3.38"/>
    <hyperlink ref="A102" location="'Tabela 3.39'!A1" display="Tabela     3.39"/>
    <hyperlink ref="A103" location="'Tabela 3.40'!A1" display="Tabela     3.40"/>
    <hyperlink ref="A104" location="'Tabela 3.41'!A1" display="Tabela     3.41"/>
    <hyperlink ref="A105" location="'Tabela 3.42'!A1" display="Tabela     3.42"/>
    <hyperlink ref="A106" location="'Tabela 3.43'!A1" display="Tabela     3.43"/>
    <hyperlink ref="A107" location="'Tabela 3.44'!A1" display="Tabela     3.44"/>
    <hyperlink ref="A108" location="'Tabela 3.45'!A1" display="Tabela     3.45"/>
    <hyperlink ref="A109" location="'Tabela 3.46'!A1" display="Tabela     3.46"/>
    <hyperlink ref="A110" location="'Tabela 3.47'!A1" display="Tabela     3.47"/>
    <hyperlink ref="A111" location="'Tabela 3.48'!A1" display="Tabela     3.48"/>
    <hyperlink ref="A112" location="'Tabela 3.49'!A1" display="Tabela     3.49"/>
    <hyperlink ref="A113" location="'Tabela 3.50'!A1" display="Tabela     3.50"/>
    <hyperlink ref="A114" location="'Tabela 3.51'!A1" display="Tabela     3.51"/>
    <hyperlink ref="A115" location="'Tabela 3.52'!A1" display="Tabela     3.52"/>
    <hyperlink ref="A116" location="'Tabela 3.53'!A1" display="Tabela     3.53"/>
    <hyperlink ref="A117" location="'Tabela 3.54'!A1" display="Tabela     3.54"/>
    <hyperlink ref="A118" location="'Tabela 3.55'!A1" display="Tabela     3.55"/>
    <hyperlink ref="A119" location="'Tabela 3.56'!A1" display="Tabela     3.56"/>
    <hyperlink ref="A120" location="'Tabela 3.57'!A1" display="Tabela     3.57"/>
    <hyperlink ref="A121" location="'Tabela 3.58'!A1" display="Tabela     3.58"/>
    <hyperlink ref="A122" location="'Tabela 3.59'!A1" display="Tabela     3.59"/>
    <hyperlink ref="A123" location="'Tabela 3.60'!A1" display="Tabela     3.60"/>
    <hyperlink ref="A125" location="'Tabela 3.61'!A1" display="Tabela     3.61"/>
    <hyperlink ref="A126" location="'Tabela 3.62'!A1" display="Tabela     3.62"/>
    <hyperlink ref="A127" location="'Tabela 3.63'!A1" display="Tabela     3.63"/>
    <hyperlink ref="A129" location="'Tabela 4.1'!A1" display="Tabela    4.1"/>
    <hyperlink ref="A131" location="'Tabela 4.2'!A1" display="Tabela    4.2"/>
    <hyperlink ref="A132" location="'Tabela 4.30'!A1" display="Tabela    4.3"/>
    <hyperlink ref="A133" location="'Tabela 4.4'!A1" display="Tabela    4.4"/>
    <hyperlink ref="A134" location="'Tabela 4.5'!A1" display="Tabela    4.5"/>
    <hyperlink ref="A135" location="'Tabela 4.6'!A1" display="Tabela    4.6"/>
    <hyperlink ref="A136" location="'Tabela 4.7'!A1" display="Tabela    4.7"/>
    <hyperlink ref="A137" location="'Tabela 4.8'!A1" display="Tabela    4.8"/>
    <hyperlink ref="A139" location="'Tabela 4.9'!A1" display="Tabela    4.9"/>
    <hyperlink ref="A140" location="'Tabela 4.10'!A1" display="Tabela    4.10"/>
    <hyperlink ref="A141" location="'Tabela 4.11'!A1" display="Tabela    4.11"/>
    <hyperlink ref="A142" location="'Tabela 4.12'!A1" display="Tabela    4.12"/>
    <hyperlink ref="A143" location="'Tabela 4.13'!A1" display="Tabela    4.13"/>
    <hyperlink ref="A144" location="'Tabela 4.14'!A1" display="Tabela    4.14"/>
    <hyperlink ref="A145" location="'Tabela 4.15'!A1" display="Tabela    4.15"/>
    <hyperlink ref="A146" location="'Tabela 4.16'!A1" display="Tabela    4.16"/>
    <hyperlink ref="A147" location="'Tabela 4.17'!A1" display="Tabela    4.17"/>
    <hyperlink ref="A149" location="'Tabela 4.18'!A1" display="Tabela    4.18"/>
    <hyperlink ref="A150" location="'Tabela 4.19'!A1" display="Tabela    4.19"/>
    <hyperlink ref="A151" location="'Tabela 4.20'!A1" display="Tabela    4.20"/>
    <hyperlink ref="A152" location="'Tabela 4.21'!A1" display="Tabela    4.21"/>
    <hyperlink ref="A154" location="'Tabela 4.22'!A1" display="Tabela    4.22"/>
    <hyperlink ref="A155" location="'Tabela 4.23'!A1" display="Tabela    4.23"/>
    <hyperlink ref="A156" location="'Tabela 4.24'!A1" display="Tabela    4.24"/>
    <hyperlink ref="A158" location="'Tabela 4.25'!A1" display="Tabela    4.25"/>
    <hyperlink ref="A159" location="'Tabela 4.26'!A1" display="Tabela    4.26"/>
    <hyperlink ref="A160" location="'Tabela 4.27'!A1" display="Tabela    4.27"/>
    <hyperlink ref="A161" location="'Tabela 4.28'!A1" display="Tabela    4.28"/>
    <hyperlink ref="A163" location="'Tabela 4.29'!A1" display="Tabela    4.29"/>
    <hyperlink ref="A164" location="'Tabela 4.30'!A1" display="Tabela    4.30"/>
    <hyperlink ref="A165" location="'Tabela 4.31'!A1" display="Tabela    4.31"/>
    <hyperlink ref="A166" location="'Tabela 4.32'!A1" display="Tabela    4.32"/>
    <hyperlink ref="A167" location="'Tabela 4.33'!A1" display="Tabela    4.33"/>
    <hyperlink ref="A168" location="'Tabela 4.34'!A1" display="Tabela    4.34"/>
    <hyperlink ref="A169" location="'Tabela 4.35'!A1" display="Tabela    4.35"/>
    <hyperlink ref="A170" location="'Tabela 4.36'!A1" display="Tabela    4.36"/>
    <hyperlink ref="A171" location="'Tabela 4.37'!A1" display="Tabela    4.37"/>
    <hyperlink ref="A172" location="'Tabela 4.38'!A1" display="Tabela    4.38"/>
    <hyperlink ref="A173" location="'Tabela 4.39'!A1" display="Tabela    4.39"/>
    <hyperlink ref="A174" location="'Tabela 4.40'!A1" display="Tabela    4.40"/>
  </hyperlink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0">
    <tabColor theme="9" tint="0.39997558519241921"/>
    <pageSetUpPr fitToPage="1"/>
  </sheetPr>
  <dimension ref="A1:N105"/>
  <sheetViews>
    <sheetView showGridLines="0" zoomScaleNormal="100" workbookViewId="0"/>
  </sheetViews>
  <sheetFormatPr defaultRowHeight="16.5" x14ac:dyDescent="0.25"/>
  <cols>
    <col min="1" max="1" width="16.7109375" style="5" customWidth="1"/>
    <col min="2" max="6" width="9.7109375" style="5" customWidth="1"/>
    <col min="7" max="7" width="12.28515625" style="5" bestFit="1" customWidth="1"/>
    <col min="8" max="8" width="12.5703125" style="5" customWidth="1"/>
    <col min="9" max="9" width="16.28515625" style="5" customWidth="1"/>
    <col min="10" max="16384" width="9.140625" style="5"/>
  </cols>
  <sheetData>
    <row r="1" spans="1:14" ht="66" customHeight="1" x14ac:dyDescent="0.25"/>
    <row r="2" spans="1:14" ht="18.75" customHeight="1" x14ac:dyDescent="0.25">
      <c r="A2" s="702" t="s">
        <v>2</v>
      </c>
      <c r="B2" s="4"/>
      <c r="C2" s="4"/>
      <c r="D2" s="4"/>
      <c r="E2" s="4"/>
      <c r="F2" s="4"/>
      <c r="G2" s="4"/>
      <c r="H2" s="4"/>
      <c r="I2" s="857" t="s">
        <v>1652</v>
      </c>
      <c r="J2" s="4"/>
    </row>
    <row r="3" spans="1:14" ht="16.5" customHeight="1" x14ac:dyDescent="0.25">
      <c r="A3" s="530" t="s">
        <v>963</v>
      </c>
      <c r="B3" s="6"/>
      <c r="C3" s="6"/>
      <c r="D3" s="6"/>
      <c r="E3" s="6"/>
      <c r="F3" s="6"/>
      <c r="G3" s="6"/>
      <c r="H3" s="6"/>
      <c r="I3" s="4"/>
    </row>
    <row r="4" spans="1:14" ht="16.5" customHeight="1" x14ac:dyDescent="0.25">
      <c r="A4" s="70" t="s">
        <v>249</v>
      </c>
      <c r="B4" s="6"/>
      <c r="C4" s="6"/>
      <c r="D4" s="6"/>
      <c r="E4" s="6"/>
      <c r="F4" s="6"/>
      <c r="G4" s="4"/>
      <c r="H4" s="6"/>
      <c r="I4" s="4"/>
    </row>
    <row r="5" spans="1:14" ht="39.950000000000003" customHeight="1" x14ac:dyDescent="0.25">
      <c r="A5" s="107"/>
      <c r="B5" s="108">
        <v>2013</v>
      </c>
      <c r="C5" s="108">
        <v>2014</v>
      </c>
      <c r="D5" s="108">
        <v>2015</v>
      </c>
      <c r="E5" s="108">
        <v>2016</v>
      </c>
      <c r="F5" s="108">
        <v>2017</v>
      </c>
      <c r="G5" s="115" t="s">
        <v>779</v>
      </c>
      <c r="H5" s="115" t="s">
        <v>778</v>
      </c>
      <c r="I5" s="112"/>
    </row>
    <row r="6" spans="1:14" ht="20.100000000000001" customHeight="1" x14ac:dyDescent="0.25">
      <c r="A6" s="116" t="s">
        <v>250</v>
      </c>
      <c r="B6" s="117">
        <v>254.45</v>
      </c>
      <c r="C6" s="117">
        <v>276.97000000000003</v>
      </c>
      <c r="D6" s="117">
        <v>395.04</v>
      </c>
      <c r="E6" s="117">
        <v>419.15</v>
      </c>
      <c r="F6" s="117">
        <v>421.35</v>
      </c>
      <c r="G6" s="342">
        <v>0.52487176428486215</v>
      </c>
      <c r="H6" s="343">
        <v>65.592454313224621</v>
      </c>
      <c r="I6" s="118" t="s">
        <v>251</v>
      </c>
    </row>
    <row r="7" spans="1:14" s="56" customFormat="1" ht="15" x14ac:dyDescent="0.25">
      <c r="A7" s="325" t="s">
        <v>7</v>
      </c>
      <c r="B7" s="526">
        <v>276.68</v>
      </c>
      <c r="C7" s="526">
        <v>303.52999999999997</v>
      </c>
      <c r="D7" s="526">
        <v>372.93</v>
      </c>
      <c r="E7" s="526">
        <v>419.76</v>
      </c>
      <c r="F7" s="526">
        <v>477.94</v>
      </c>
      <c r="G7" s="409">
        <v>13.860301124452068</v>
      </c>
      <c r="H7" s="536">
        <v>72.741072719387006</v>
      </c>
      <c r="I7" s="326" t="s">
        <v>8</v>
      </c>
    </row>
    <row r="8" spans="1:14" s="56" customFormat="1" ht="15" x14ac:dyDescent="0.25">
      <c r="A8" s="325" t="s">
        <v>9</v>
      </c>
      <c r="B8" s="526">
        <v>250.52</v>
      </c>
      <c r="C8" s="526">
        <v>269.07</v>
      </c>
      <c r="D8" s="526">
        <v>340.06</v>
      </c>
      <c r="E8" s="526">
        <v>367.45</v>
      </c>
      <c r="F8" s="526">
        <v>394.76</v>
      </c>
      <c r="G8" s="409">
        <v>7.4323037147911331</v>
      </c>
      <c r="H8" s="536">
        <v>57.576241417850873</v>
      </c>
      <c r="I8" s="326" t="s">
        <v>10</v>
      </c>
    </row>
    <row r="9" spans="1:14" s="56" customFormat="1" ht="15" x14ac:dyDescent="0.25">
      <c r="A9" s="325" t="s">
        <v>11</v>
      </c>
      <c r="B9" s="526">
        <v>260.24</v>
      </c>
      <c r="C9" s="526">
        <v>282.22000000000003</v>
      </c>
      <c r="D9" s="526">
        <v>413.05</v>
      </c>
      <c r="E9" s="526">
        <v>441.67</v>
      </c>
      <c r="F9" s="526">
        <v>431.77</v>
      </c>
      <c r="G9" s="409">
        <v>-2.2414925170376132</v>
      </c>
      <c r="H9" s="536">
        <v>65.912234860129089</v>
      </c>
      <c r="I9" s="326" t="s">
        <v>12</v>
      </c>
    </row>
    <row r="10" spans="1:14" s="56" customFormat="1" ht="15" x14ac:dyDescent="0.25">
      <c r="A10" s="325" t="s">
        <v>13</v>
      </c>
      <c r="B10" s="526">
        <v>235.15</v>
      </c>
      <c r="C10" s="526">
        <v>264.27999999999997</v>
      </c>
      <c r="D10" s="526">
        <v>409.41</v>
      </c>
      <c r="E10" s="526">
        <v>415.39</v>
      </c>
      <c r="F10" s="526">
        <v>403.34</v>
      </c>
      <c r="G10" s="409">
        <v>-2.9008883218180515</v>
      </c>
      <c r="H10" s="536">
        <v>71.524558792260251</v>
      </c>
      <c r="I10" s="326" t="s">
        <v>14</v>
      </c>
    </row>
    <row r="11" spans="1:14" s="56" customFormat="1" ht="15.75" thickBot="1" x14ac:dyDescent="0.3">
      <c r="A11" s="522" t="s">
        <v>15</v>
      </c>
      <c r="B11" s="529">
        <v>257.74</v>
      </c>
      <c r="C11" s="529">
        <v>273.63</v>
      </c>
      <c r="D11" s="529">
        <v>398.08</v>
      </c>
      <c r="E11" s="529">
        <v>419.38</v>
      </c>
      <c r="F11" s="529">
        <v>420.33</v>
      </c>
      <c r="G11" s="543">
        <v>0.22652487004626298</v>
      </c>
      <c r="H11" s="544">
        <v>63.082951811903463</v>
      </c>
      <c r="I11" s="525" t="s">
        <v>16</v>
      </c>
    </row>
    <row r="12" spans="1:14" ht="17.25" thickTop="1" x14ac:dyDescent="0.3">
      <c r="A12" s="340" t="s">
        <v>780</v>
      </c>
      <c r="B12" s="4"/>
      <c r="C12" s="4"/>
      <c r="D12" s="4"/>
      <c r="E12" s="4"/>
      <c r="F12" s="4"/>
      <c r="G12" s="174"/>
      <c r="H12" s="174"/>
    </row>
    <row r="13" spans="1:14" x14ac:dyDescent="0.25">
      <c r="A13" s="16" t="s">
        <v>500</v>
      </c>
    </row>
    <row r="14" spans="1:14" x14ac:dyDescent="0.3">
      <c r="G14" s="182"/>
      <c r="H14" s="427"/>
      <c r="I14" s="727"/>
      <c r="J14" s="727"/>
      <c r="K14" s="727"/>
      <c r="L14" s="727"/>
      <c r="M14" s="727"/>
      <c r="N14" s="427"/>
    </row>
    <row r="15" spans="1:14" x14ac:dyDescent="0.3">
      <c r="H15" s="427"/>
      <c r="I15" s="727"/>
      <c r="J15" s="727"/>
      <c r="K15" s="727"/>
      <c r="L15" s="727"/>
      <c r="M15" s="727"/>
      <c r="N15" s="427"/>
    </row>
    <row r="16" spans="1:14" x14ac:dyDescent="0.3">
      <c r="H16" s="427"/>
      <c r="I16" s="727"/>
      <c r="J16" s="727"/>
      <c r="K16" s="727"/>
      <c r="L16" s="727"/>
      <c r="M16" s="727"/>
      <c r="N16" s="427"/>
    </row>
    <row r="17" spans="8:14" x14ac:dyDescent="0.3">
      <c r="H17" s="427"/>
      <c r="I17" s="727"/>
      <c r="J17" s="727"/>
      <c r="K17" s="727"/>
      <c r="L17" s="727"/>
      <c r="M17" s="727"/>
      <c r="N17" s="427"/>
    </row>
    <row r="18" spans="8:14" x14ac:dyDescent="0.3">
      <c r="H18" s="427"/>
      <c r="I18" s="727"/>
      <c r="J18" s="727"/>
      <c r="K18" s="727"/>
      <c r="L18" s="727"/>
      <c r="M18" s="727"/>
      <c r="N18" s="427"/>
    </row>
    <row r="19" spans="8:14" x14ac:dyDescent="0.3">
      <c r="H19" s="427"/>
      <c r="I19" s="727"/>
      <c r="J19" s="727"/>
      <c r="K19" s="727"/>
      <c r="L19" s="727"/>
      <c r="M19" s="727"/>
      <c r="N19" s="427"/>
    </row>
    <row r="20" spans="8:14" x14ac:dyDescent="0.3">
      <c r="H20" s="427"/>
      <c r="I20" s="727"/>
      <c r="J20" s="727"/>
      <c r="K20" s="727"/>
      <c r="L20" s="727"/>
      <c r="M20" s="727"/>
      <c r="N20" s="427"/>
    </row>
    <row r="21" spans="8:14" x14ac:dyDescent="0.3">
      <c r="H21" s="427"/>
      <c r="I21" s="727"/>
      <c r="J21" s="727"/>
      <c r="K21" s="727"/>
      <c r="L21" s="727"/>
      <c r="M21" s="727"/>
      <c r="N21" s="427"/>
    </row>
    <row r="22" spans="8:14" x14ac:dyDescent="0.3">
      <c r="H22" s="427"/>
      <c r="I22" s="727"/>
      <c r="J22" s="727"/>
      <c r="K22" s="727"/>
      <c r="L22" s="727"/>
      <c r="M22" s="727"/>
      <c r="N22" s="427"/>
    </row>
    <row r="23" spans="8:14" x14ac:dyDescent="0.3">
      <c r="I23" s="727"/>
      <c r="J23" s="727"/>
      <c r="K23" s="727"/>
      <c r="L23" s="727"/>
      <c r="M23" s="727"/>
      <c r="N23" s="427"/>
    </row>
    <row r="25" spans="8:14" x14ac:dyDescent="0.3">
      <c r="M25" s="427"/>
    </row>
    <row r="26" spans="8:14" x14ac:dyDescent="0.3">
      <c r="I26" s="173"/>
      <c r="J26" s="173"/>
      <c r="K26" s="173"/>
      <c r="L26" s="173"/>
      <c r="M26" s="427"/>
    </row>
    <row r="27" spans="8:14" x14ac:dyDescent="0.3">
      <c r="I27" s="173"/>
      <c r="J27" s="173"/>
      <c r="K27" s="173"/>
      <c r="L27" s="173"/>
      <c r="M27" s="427"/>
    </row>
    <row r="28" spans="8:14" x14ac:dyDescent="0.3">
      <c r="I28" s="173"/>
      <c r="J28" s="173"/>
      <c r="K28" s="173"/>
      <c r="L28" s="173"/>
      <c r="M28" s="427"/>
    </row>
    <row r="29" spans="8:14" x14ac:dyDescent="0.3">
      <c r="I29" s="173"/>
      <c r="J29" s="173"/>
      <c r="K29" s="173"/>
      <c r="L29" s="173"/>
      <c r="M29" s="427"/>
    </row>
    <row r="30" spans="8:14" x14ac:dyDescent="0.3">
      <c r="I30" s="173"/>
      <c r="J30" s="173"/>
      <c r="K30" s="173"/>
      <c r="L30" s="173"/>
      <c r="M30" s="427"/>
    </row>
    <row r="31" spans="8:14" x14ac:dyDescent="0.3">
      <c r="I31" s="173"/>
      <c r="J31" s="173"/>
      <c r="K31" s="173"/>
      <c r="L31" s="173"/>
      <c r="M31" s="427"/>
    </row>
    <row r="32" spans="8:14" x14ac:dyDescent="0.3">
      <c r="M32" s="728"/>
    </row>
    <row r="33" spans="9:13" x14ac:dyDescent="0.3">
      <c r="M33" s="427"/>
    </row>
    <row r="34" spans="9:13" x14ac:dyDescent="0.3">
      <c r="M34" s="427"/>
    </row>
    <row r="35" spans="9:13" x14ac:dyDescent="0.3">
      <c r="I35" s="173"/>
      <c r="J35" s="173"/>
      <c r="K35" s="173"/>
      <c r="L35" s="173"/>
      <c r="M35" s="427"/>
    </row>
    <row r="36" spans="9:13" x14ac:dyDescent="0.3">
      <c r="I36" s="173"/>
      <c r="J36" s="173"/>
      <c r="K36" s="173"/>
      <c r="L36" s="173"/>
      <c r="M36" s="427"/>
    </row>
    <row r="37" spans="9:13" x14ac:dyDescent="0.3">
      <c r="I37" s="173"/>
      <c r="J37" s="173"/>
      <c r="K37" s="173"/>
      <c r="L37" s="173"/>
      <c r="M37" s="427"/>
    </row>
    <row r="38" spans="9:13" x14ac:dyDescent="0.3">
      <c r="I38" s="173"/>
      <c r="J38" s="173"/>
      <c r="K38" s="173"/>
      <c r="L38" s="173"/>
      <c r="M38" s="427"/>
    </row>
    <row r="39" spans="9:13" x14ac:dyDescent="0.3">
      <c r="I39" s="173"/>
      <c r="J39" s="173"/>
      <c r="K39" s="173"/>
      <c r="L39" s="173"/>
      <c r="M39" s="728"/>
    </row>
    <row r="40" spans="9:13" x14ac:dyDescent="0.3">
      <c r="I40" s="173"/>
      <c r="J40" s="173"/>
      <c r="K40" s="173"/>
      <c r="L40" s="173"/>
      <c r="M40" s="427"/>
    </row>
    <row r="41" spans="9:13" x14ac:dyDescent="0.3">
      <c r="M41" s="427"/>
    </row>
    <row r="42" spans="9:13" x14ac:dyDescent="0.3">
      <c r="M42" s="427"/>
    </row>
    <row r="43" spans="9:13" x14ac:dyDescent="0.3">
      <c r="M43" s="427"/>
    </row>
    <row r="44" spans="9:13" x14ac:dyDescent="0.3">
      <c r="M44" s="427"/>
    </row>
    <row r="45" spans="9:13" x14ac:dyDescent="0.3">
      <c r="M45" s="427"/>
    </row>
    <row r="46" spans="9:13" x14ac:dyDescent="0.3">
      <c r="M46" s="728"/>
    </row>
    <row r="47" spans="9:13" x14ac:dyDescent="0.3">
      <c r="M47" s="427"/>
    </row>
    <row r="48" spans="9:13" x14ac:dyDescent="0.3">
      <c r="M48" s="427"/>
    </row>
    <row r="49" spans="13:13" x14ac:dyDescent="0.3">
      <c r="M49" s="427"/>
    </row>
    <row r="50" spans="13:13" x14ac:dyDescent="0.3">
      <c r="M50" s="427"/>
    </row>
    <row r="51" spans="13:13" x14ac:dyDescent="0.3">
      <c r="M51" s="427"/>
    </row>
    <row r="52" spans="13:13" x14ac:dyDescent="0.3">
      <c r="M52" s="427"/>
    </row>
    <row r="53" spans="13:13" x14ac:dyDescent="0.3">
      <c r="M53" s="728"/>
    </row>
    <row r="54" spans="13:13" x14ac:dyDescent="0.3">
      <c r="M54" s="427"/>
    </row>
    <row r="55" spans="13:13" x14ac:dyDescent="0.3">
      <c r="M55" s="427"/>
    </row>
    <row r="56" spans="13:13" x14ac:dyDescent="0.3">
      <c r="M56" s="427"/>
    </row>
    <row r="57" spans="13:13" x14ac:dyDescent="0.3">
      <c r="M57" s="427"/>
    </row>
    <row r="58" spans="13:13" x14ac:dyDescent="0.3">
      <c r="M58" s="427"/>
    </row>
    <row r="59" spans="13:13" x14ac:dyDescent="0.3">
      <c r="M59" s="427"/>
    </row>
    <row r="60" spans="13:13" x14ac:dyDescent="0.3">
      <c r="M60" s="728"/>
    </row>
    <row r="61" spans="13:13" x14ac:dyDescent="0.3">
      <c r="M61" s="427"/>
    </row>
    <row r="62" spans="13:13" x14ac:dyDescent="0.3">
      <c r="M62" s="427"/>
    </row>
    <row r="63" spans="13:13" x14ac:dyDescent="0.3">
      <c r="M63" s="427"/>
    </row>
    <row r="64" spans="13:13" x14ac:dyDescent="0.3">
      <c r="M64" s="427"/>
    </row>
    <row r="65" spans="13:13" x14ac:dyDescent="0.3">
      <c r="M65" s="427"/>
    </row>
    <row r="66" spans="13:13" x14ac:dyDescent="0.3">
      <c r="M66" s="427"/>
    </row>
    <row r="67" spans="13:13" x14ac:dyDescent="0.3">
      <c r="M67" s="728"/>
    </row>
    <row r="68" spans="13:13" x14ac:dyDescent="0.3">
      <c r="M68" s="427"/>
    </row>
    <row r="69" spans="13:13" x14ac:dyDescent="0.3">
      <c r="M69" s="427"/>
    </row>
    <row r="70" spans="13:13" x14ac:dyDescent="0.3">
      <c r="M70" s="427"/>
    </row>
    <row r="71" spans="13:13" x14ac:dyDescent="0.3">
      <c r="M71" s="427"/>
    </row>
    <row r="72" spans="13:13" x14ac:dyDescent="0.3">
      <c r="M72" s="427"/>
    </row>
    <row r="73" spans="13:13" x14ac:dyDescent="0.3">
      <c r="M73" s="427"/>
    </row>
    <row r="74" spans="13:13" x14ac:dyDescent="0.3">
      <c r="M74" s="728"/>
    </row>
    <row r="75" spans="13:13" x14ac:dyDescent="0.3">
      <c r="M75" s="427"/>
    </row>
    <row r="76" spans="13:13" x14ac:dyDescent="0.3">
      <c r="M76" s="427"/>
    </row>
    <row r="77" spans="13:13" x14ac:dyDescent="0.3">
      <c r="M77" s="427"/>
    </row>
    <row r="78" spans="13:13" x14ac:dyDescent="0.3">
      <c r="M78" s="427"/>
    </row>
    <row r="79" spans="13:13" x14ac:dyDescent="0.3">
      <c r="M79" s="427"/>
    </row>
    <row r="80" spans="13:13" x14ac:dyDescent="0.3">
      <c r="M80" s="427"/>
    </row>
    <row r="81" spans="13:13" x14ac:dyDescent="0.3">
      <c r="M81" s="728"/>
    </row>
    <row r="82" spans="13:13" x14ac:dyDescent="0.3">
      <c r="M82" s="427"/>
    </row>
    <row r="83" spans="13:13" x14ac:dyDescent="0.3">
      <c r="M83" s="427"/>
    </row>
    <row r="84" spans="13:13" x14ac:dyDescent="0.3">
      <c r="M84" s="427"/>
    </row>
    <row r="85" spans="13:13" x14ac:dyDescent="0.3">
      <c r="M85" s="427"/>
    </row>
    <row r="86" spans="13:13" x14ac:dyDescent="0.3">
      <c r="M86" s="427"/>
    </row>
    <row r="87" spans="13:13" x14ac:dyDescent="0.3">
      <c r="M87" s="427"/>
    </row>
    <row r="88" spans="13:13" x14ac:dyDescent="0.3">
      <c r="M88" s="728"/>
    </row>
    <row r="89" spans="13:13" x14ac:dyDescent="0.3">
      <c r="M89" s="427"/>
    </row>
    <row r="90" spans="13:13" x14ac:dyDescent="0.3">
      <c r="M90" s="427"/>
    </row>
    <row r="91" spans="13:13" x14ac:dyDescent="0.3">
      <c r="M91" s="427"/>
    </row>
    <row r="92" spans="13:13" x14ac:dyDescent="0.3">
      <c r="M92" s="427"/>
    </row>
    <row r="93" spans="13:13" x14ac:dyDescent="0.3">
      <c r="M93" s="427"/>
    </row>
    <row r="94" spans="13:13" x14ac:dyDescent="0.3">
      <c r="M94" s="427"/>
    </row>
    <row r="95" spans="13:13" x14ac:dyDescent="0.3">
      <c r="M95" s="728"/>
    </row>
    <row r="96" spans="13:13" x14ac:dyDescent="0.3">
      <c r="M96" s="427"/>
    </row>
    <row r="97" spans="13:13" x14ac:dyDescent="0.3">
      <c r="M97" s="427"/>
    </row>
    <row r="98" spans="13:13" x14ac:dyDescent="0.3">
      <c r="M98" s="427"/>
    </row>
    <row r="99" spans="13:13" x14ac:dyDescent="0.3">
      <c r="M99" s="427"/>
    </row>
    <row r="100" spans="13:13" x14ac:dyDescent="0.3">
      <c r="M100" s="427"/>
    </row>
    <row r="101" spans="13:13" x14ac:dyDescent="0.3">
      <c r="M101" s="427"/>
    </row>
    <row r="102" spans="13:13" x14ac:dyDescent="0.3">
      <c r="M102" s="728"/>
    </row>
    <row r="103" spans="13:13" x14ac:dyDescent="0.3">
      <c r="M103" s="427"/>
    </row>
    <row r="104" spans="13:13" x14ac:dyDescent="0.3">
      <c r="M104" s="427"/>
    </row>
    <row r="105" spans="13:13" x14ac:dyDescent="0.3">
      <c r="M105" s="427"/>
    </row>
  </sheetData>
  <customSheetViews>
    <customSheetView guid="{FE151FFE-E11A-4FDB-A57B-713E5ACA74C1}" fitToPage="1">
      <selection activeCell="A12" sqref="A12"/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selection activeCell="A12" sqref="A12"/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1">
    <tabColor theme="9" tint="0.39997558519241921"/>
    <pageSetUpPr fitToPage="1"/>
  </sheetPr>
  <dimension ref="A1:J18"/>
  <sheetViews>
    <sheetView showGridLines="0" zoomScaleNormal="100" workbookViewId="0"/>
  </sheetViews>
  <sheetFormatPr defaultRowHeight="16.5" x14ac:dyDescent="0.25"/>
  <cols>
    <col min="1" max="1" width="20.28515625" style="699" customWidth="1"/>
    <col min="2" max="6" width="9.7109375" style="699" customWidth="1"/>
    <col min="7" max="7" width="11.28515625" style="699" customWidth="1"/>
    <col min="8" max="8" width="10.7109375" style="699" customWidth="1"/>
    <col min="9" max="9" width="20.28515625" style="699" customWidth="1"/>
    <col min="10" max="16384" width="9.140625" style="699"/>
  </cols>
  <sheetData>
    <row r="1" spans="1:10" ht="66" customHeight="1" x14ac:dyDescent="0.25"/>
    <row r="2" spans="1:10" s="5" customFormat="1" ht="18.75" customHeight="1" x14ac:dyDescent="0.25">
      <c r="A2" s="702" t="s">
        <v>2</v>
      </c>
      <c r="B2" s="4"/>
      <c r="D2" s="4"/>
      <c r="E2" s="4"/>
      <c r="F2" s="4"/>
      <c r="G2" s="4"/>
      <c r="H2" s="4"/>
      <c r="I2" s="857" t="s">
        <v>1652</v>
      </c>
      <c r="J2" s="4"/>
    </row>
    <row r="3" spans="1:10" s="5" customFormat="1" ht="18.75" customHeight="1" x14ac:dyDescent="0.25">
      <c r="A3" s="530" t="s">
        <v>964</v>
      </c>
      <c r="B3" s="6"/>
      <c r="C3" s="6"/>
      <c r="D3" s="6"/>
      <c r="E3" s="6"/>
      <c r="F3" s="6"/>
      <c r="G3" s="6"/>
      <c r="H3" s="341"/>
      <c r="I3" s="4"/>
    </row>
    <row r="4" spans="1:10" s="5" customFormat="1" ht="18.75" customHeight="1" x14ac:dyDescent="0.25">
      <c r="A4" s="70" t="s">
        <v>252</v>
      </c>
      <c r="B4" s="6"/>
      <c r="C4" s="6"/>
      <c r="D4" s="6"/>
      <c r="E4" s="6"/>
      <c r="F4" s="6"/>
      <c r="G4" s="4"/>
      <c r="H4" s="341"/>
      <c r="I4" s="4"/>
    </row>
    <row r="5" spans="1:10" ht="39.950000000000003" customHeight="1" x14ac:dyDescent="0.25">
      <c r="A5" s="107"/>
      <c r="B5" s="111">
        <v>2013</v>
      </c>
      <c r="C5" s="111">
        <v>2014</v>
      </c>
      <c r="D5" s="111">
        <v>2015</v>
      </c>
      <c r="E5" s="111">
        <v>2016</v>
      </c>
      <c r="F5" s="111">
        <v>2017</v>
      </c>
      <c r="G5" s="119" t="s">
        <v>756</v>
      </c>
      <c r="H5" s="119" t="s">
        <v>778</v>
      </c>
      <c r="I5" s="112"/>
    </row>
    <row r="6" spans="1:10" s="725" customFormat="1" ht="17.100000000000001" customHeight="1" x14ac:dyDescent="0.25">
      <c r="A6" s="325" t="s">
        <v>24</v>
      </c>
      <c r="B6" s="535">
        <v>285.24</v>
      </c>
      <c r="C6" s="535">
        <v>305.35000000000002</v>
      </c>
      <c r="D6" s="535">
        <v>427.89</v>
      </c>
      <c r="E6" s="535">
        <v>454.33</v>
      </c>
      <c r="F6" s="535">
        <v>453.56</v>
      </c>
      <c r="G6" s="409">
        <v>-0.16948033367816251</v>
      </c>
      <c r="H6" s="536">
        <v>59.009956527836202</v>
      </c>
      <c r="I6" s="326" t="s">
        <v>25</v>
      </c>
    </row>
    <row r="7" spans="1:10" s="725" customFormat="1" ht="17.100000000000001" customHeight="1" x14ac:dyDescent="0.25">
      <c r="A7" s="325" t="s">
        <v>26</v>
      </c>
      <c r="B7" s="535">
        <v>223.19</v>
      </c>
      <c r="C7" s="535">
        <v>249.01</v>
      </c>
      <c r="D7" s="535">
        <v>374.93</v>
      </c>
      <c r="E7" s="535">
        <v>392.94</v>
      </c>
      <c r="F7" s="535">
        <v>396.95</v>
      </c>
      <c r="G7" s="409">
        <v>1.0205120374611854</v>
      </c>
      <c r="H7" s="536">
        <v>77.852950401003625</v>
      </c>
      <c r="I7" s="326" t="s">
        <v>26</v>
      </c>
    </row>
    <row r="8" spans="1:10" s="725" customFormat="1" ht="17.100000000000001" customHeight="1" x14ac:dyDescent="0.25">
      <c r="A8" s="325" t="s">
        <v>27</v>
      </c>
      <c r="B8" s="535">
        <v>269.85000000000002</v>
      </c>
      <c r="C8" s="535">
        <v>293.07</v>
      </c>
      <c r="D8" s="535">
        <v>415.67</v>
      </c>
      <c r="E8" s="535">
        <v>444.78</v>
      </c>
      <c r="F8" s="535">
        <v>446.71</v>
      </c>
      <c r="G8" s="409">
        <v>0.43392238859660814</v>
      </c>
      <c r="H8" s="536">
        <v>65.540114878636274</v>
      </c>
      <c r="I8" s="326" t="s">
        <v>28</v>
      </c>
    </row>
    <row r="9" spans="1:10" s="725" customFormat="1" ht="17.100000000000001" customHeight="1" x14ac:dyDescent="0.25">
      <c r="A9" s="325" t="s">
        <v>29</v>
      </c>
      <c r="B9" s="535">
        <v>167.62</v>
      </c>
      <c r="C9" s="535">
        <v>184.91</v>
      </c>
      <c r="D9" s="535">
        <v>257.05</v>
      </c>
      <c r="E9" s="535">
        <v>266.98</v>
      </c>
      <c r="F9" s="535">
        <v>278.42</v>
      </c>
      <c r="G9" s="409">
        <v>4.2849651659300214</v>
      </c>
      <c r="H9" s="536">
        <v>66.101897148311679</v>
      </c>
      <c r="I9" s="326" t="s">
        <v>29</v>
      </c>
    </row>
    <row r="10" spans="1:10" s="725" customFormat="1" ht="17.100000000000001" customHeight="1" x14ac:dyDescent="0.25">
      <c r="A10" s="325" t="s">
        <v>253</v>
      </c>
      <c r="B10" s="535">
        <v>286.11</v>
      </c>
      <c r="C10" s="535">
        <v>305.97000000000003</v>
      </c>
      <c r="D10" s="535">
        <v>421.51</v>
      </c>
      <c r="E10" s="535">
        <v>455.18</v>
      </c>
      <c r="F10" s="535">
        <v>457.97</v>
      </c>
      <c r="G10" s="409">
        <v>0.61294432971572554</v>
      </c>
      <c r="H10" s="536">
        <v>60.067806088567345</v>
      </c>
      <c r="I10" s="451" t="s">
        <v>31</v>
      </c>
    </row>
    <row r="11" spans="1:10" s="725" customFormat="1" ht="17.100000000000001" customHeight="1" x14ac:dyDescent="0.25">
      <c r="A11" s="325" t="s">
        <v>254</v>
      </c>
      <c r="B11" s="535">
        <v>161.27000000000001</v>
      </c>
      <c r="C11" s="535">
        <v>178.87</v>
      </c>
      <c r="D11" s="535">
        <v>252.5</v>
      </c>
      <c r="E11" s="535">
        <v>259.36</v>
      </c>
      <c r="F11" s="535">
        <v>268.06</v>
      </c>
      <c r="G11" s="409">
        <v>3.3544108574953713</v>
      </c>
      <c r="H11" s="536">
        <v>66.218143486079242</v>
      </c>
      <c r="I11" s="326" t="s">
        <v>255</v>
      </c>
    </row>
    <row r="12" spans="1:10" s="725" customFormat="1" ht="17.100000000000001" customHeight="1" x14ac:dyDescent="0.25">
      <c r="A12" s="325" t="s">
        <v>256</v>
      </c>
      <c r="B12" s="535">
        <v>200.56</v>
      </c>
      <c r="C12" s="535">
        <v>220.6</v>
      </c>
      <c r="D12" s="535">
        <v>338.22</v>
      </c>
      <c r="E12" s="537">
        <v>361.73</v>
      </c>
      <c r="F12" s="537">
        <v>356.12</v>
      </c>
      <c r="G12" s="409">
        <v>-1.5508804909739382</v>
      </c>
      <c r="H12" s="536">
        <v>77.562824092540893</v>
      </c>
      <c r="I12" s="326" t="s">
        <v>257</v>
      </c>
    </row>
    <row r="13" spans="1:10" s="725" customFormat="1" ht="17.100000000000001" customHeight="1" thickBot="1" x14ac:dyDescent="0.3">
      <c r="A13" s="522" t="s">
        <v>258</v>
      </c>
      <c r="B13" s="538">
        <v>282.8</v>
      </c>
      <c r="C13" s="538">
        <v>308.23</v>
      </c>
      <c r="D13" s="538">
        <v>416.23</v>
      </c>
      <c r="E13" s="538">
        <v>459.39</v>
      </c>
      <c r="F13" s="538">
        <v>463.62</v>
      </c>
      <c r="G13" s="539">
        <v>0.92078626004048481</v>
      </c>
      <c r="H13" s="854">
        <v>63.93917963224893</v>
      </c>
      <c r="I13" s="540" t="s">
        <v>37</v>
      </c>
    </row>
    <row r="14" spans="1:10" ht="20.100000000000001" customHeight="1" thickTop="1" x14ac:dyDescent="0.25">
      <c r="A14" s="250" t="s">
        <v>786</v>
      </c>
      <c r="B14" s="16"/>
      <c r="C14" s="16"/>
      <c r="D14" s="16"/>
      <c r="E14" s="16"/>
      <c r="F14" s="16"/>
      <c r="G14" s="16"/>
      <c r="H14" s="16"/>
      <c r="I14" s="16"/>
    </row>
    <row r="15" spans="1:10" ht="15" customHeight="1" x14ac:dyDescent="0.25">
      <c r="A15" s="16" t="s">
        <v>259</v>
      </c>
      <c r="B15" s="16"/>
      <c r="C15" s="16"/>
      <c r="D15" s="16"/>
      <c r="E15" s="16"/>
      <c r="F15" s="16"/>
      <c r="G15" s="16"/>
      <c r="H15" s="16"/>
      <c r="I15" s="16"/>
    </row>
    <row r="16" spans="1:10" x14ac:dyDescent="0.25">
      <c r="A16" s="16" t="s">
        <v>260</v>
      </c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726"/>
      <c r="B17" s="726"/>
      <c r="C17" s="726"/>
      <c r="D17" s="726"/>
      <c r="E17" s="726"/>
      <c r="F17" s="726"/>
      <c r="G17" s="726"/>
      <c r="H17" s="726"/>
      <c r="I17" s="726"/>
    </row>
    <row r="18" spans="1:9" x14ac:dyDescent="0.25">
      <c r="A18" s="16"/>
    </row>
  </sheetData>
  <customSheetViews>
    <customSheetView guid="{FE151FFE-E11A-4FDB-A57B-713E5ACA74C1}" fitToPage="1">
      <selection activeCell="A14" sqref="A14"/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selection activeCell="A14" sqref="A14"/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2">
    <tabColor theme="9" tint="0.39997558519241921"/>
    <pageSetUpPr fitToPage="1"/>
  </sheetPr>
  <dimension ref="A1:K1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9.7109375" style="5" customWidth="1"/>
    <col min="7" max="7" width="14.28515625" style="5" bestFit="1" customWidth="1"/>
    <col min="8" max="8" width="25.7109375" style="5" bestFit="1" customWidth="1"/>
    <col min="9" max="16384" width="9.140625" style="5"/>
  </cols>
  <sheetData>
    <row r="1" spans="1:11" ht="66" customHeight="1" x14ac:dyDescent="0.25"/>
    <row r="2" spans="1:11" ht="16.5" customHeight="1" x14ac:dyDescent="0.25">
      <c r="A2" s="702" t="s">
        <v>2</v>
      </c>
      <c r="B2" s="4"/>
      <c r="C2" s="4"/>
      <c r="D2" s="4"/>
      <c r="E2" s="4"/>
      <c r="F2" s="4"/>
      <c r="G2" s="4"/>
      <c r="H2" s="857" t="s">
        <v>1652</v>
      </c>
    </row>
    <row r="3" spans="1:11" ht="16.5" customHeight="1" x14ac:dyDescent="0.3">
      <c r="A3" s="530" t="s">
        <v>965</v>
      </c>
      <c r="B3" s="6"/>
      <c r="C3" s="6"/>
      <c r="D3" s="6"/>
      <c r="E3" s="6"/>
      <c r="F3" s="6"/>
      <c r="G3" s="6"/>
      <c r="H3" s="4"/>
      <c r="K3" s="427"/>
    </row>
    <row r="4" spans="1:11" ht="16.5" customHeight="1" x14ac:dyDescent="0.25">
      <c r="A4" s="70" t="s">
        <v>443</v>
      </c>
      <c r="B4" s="6"/>
      <c r="C4" s="6"/>
      <c r="D4" s="6"/>
      <c r="E4" s="6"/>
      <c r="F4" s="6"/>
      <c r="G4" s="4"/>
      <c r="H4" s="4"/>
    </row>
    <row r="5" spans="1:11" s="533" customFormat="1" ht="39.950000000000003" customHeight="1" x14ac:dyDescent="0.25">
      <c r="A5" s="531"/>
      <c r="B5" s="110">
        <v>2013</v>
      </c>
      <c r="C5" s="110">
        <v>2014</v>
      </c>
      <c r="D5" s="110">
        <v>2015</v>
      </c>
      <c r="E5" s="110">
        <v>2016</v>
      </c>
      <c r="F5" s="110">
        <v>2017</v>
      </c>
      <c r="G5" s="253" t="s">
        <v>756</v>
      </c>
      <c r="H5" s="532"/>
    </row>
    <row r="6" spans="1:11" s="56" customFormat="1" ht="16.5" customHeight="1" x14ac:dyDescent="0.25">
      <c r="A6" s="325" t="s">
        <v>444</v>
      </c>
      <c r="B6" s="535">
        <v>143.57</v>
      </c>
      <c r="C6" s="535">
        <v>167.1</v>
      </c>
      <c r="D6" s="535">
        <v>314.32</v>
      </c>
      <c r="E6" s="535">
        <v>316.26</v>
      </c>
      <c r="F6" s="535">
        <v>361.37</v>
      </c>
      <c r="G6" s="447">
        <v>14.263580598241955</v>
      </c>
      <c r="H6" s="222" t="s">
        <v>445</v>
      </c>
    </row>
    <row r="7" spans="1:11" s="56" customFormat="1" ht="15" x14ac:dyDescent="0.25">
      <c r="A7" s="325" t="s">
        <v>446</v>
      </c>
      <c r="B7" s="535">
        <v>169.95</v>
      </c>
      <c r="C7" s="535">
        <v>190.23</v>
      </c>
      <c r="D7" s="535">
        <v>314.95</v>
      </c>
      <c r="E7" s="535">
        <v>329.51</v>
      </c>
      <c r="F7" s="535">
        <v>322.51</v>
      </c>
      <c r="G7" s="447">
        <v>-2.1243664835665088</v>
      </c>
      <c r="H7" s="222" t="s">
        <v>446</v>
      </c>
    </row>
    <row r="8" spans="1:11" s="56" customFormat="1" ht="15" x14ac:dyDescent="0.25">
      <c r="A8" s="325" t="s">
        <v>447</v>
      </c>
      <c r="B8" s="535">
        <v>164.52725251953319</v>
      </c>
      <c r="C8" s="535">
        <v>180.42</v>
      </c>
      <c r="D8" s="535">
        <v>257.23</v>
      </c>
      <c r="E8" s="535">
        <v>274.67</v>
      </c>
      <c r="F8" s="535">
        <v>293.06</v>
      </c>
      <c r="G8" s="447">
        <v>6.6953070957876726</v>
      </c>
      <c r="H8" s="222" t="s">
        <v>447</v>
      </c>
    </row>
    <row r="9" spans="1:11" s="56" customFormat="1" ht="15" x14ac:dyDescent="0.25">
      <c r="A9" s="325" t="s">
        <v>448</v>
      </c>
      <c r="B9" s="535">
        <v>204.17</v>
      </c>
      <c r="C9" s="535">
        <v>233.95</v>
      </c>
      <c r="D9" s="535">
        <v>361.03</v>
      </c>
      <c r="E9" s="535">
        <v>360.53</v>
      </c>
      <c r="F9" s="535">
        <v>348.07</v>
      </c>
      <c r="G9" s="447">
        <v>-3.4560230771364275</v>
      </c>
      <c r="H9" s="222" t="s">
        <v>448</v>
      </c>
    </row>
    <row r="10" spans="1:11" s="56" customFormat="1" ht="15" x14ac:dyDescent="0.25">
      <c r="A10" s="325" t="s">
        <v>449</v>
      </c>
      <c r="B10" s="535">
        <v>230.81</v>
      </c>
      <c r="C10" s="535">
        <v>256</v>
      </c>
      <c r="D10" s="535">
        <v>379.64</v>
      </c>
      <c r="E10" s="535">
        <v>400.28</v>
      </c>
      <c r="F10" s="535">
        <v>397.01</v>
      </c>
      <c r="G10" s="447">
        <v>-0.81692815029479338</v>
      </c>
      <c r="H10" s="222" t="s">
        <v>449</v>
      </c>
    </row>
    <row r="11" spans="1:11" s="56" customFormat="1" ht="15" x14ac:dyDescent="0.25">
      <c r="A11" s="325" t="s">
        <v>450</v>
      </c>
      <c r="B11" s="535">
        <v>266.28961670574284</v>
      </c>
      <c r="C11" s="535">
        <v>294.32443488688239</v>
      </c>
      <c r="D11" s="535">
        <v>438.38</v>
      </c>
      <c r="E11" s="535">
        <v>466.61</v>
      </c>
      <c r="F11" s="535">
        <v>478.38</v>
      </c>
      <c r="G11" s="447">
        <v>2.522449154540185</v>
      </c>
      <c r="H11" s="222" t="s">
        <v>451</v>
      </c>
    </row>
    <row r="12" spans="1:11" s="56" customFormat="1" ht="15.75" thickBot="1" x14ac:dyDescent="0.3">
      <c r="A12" s="522" t="s">
        <v>452</v>
      </c>
      <c r="B12" s="538">
        <v>272.66000000000003</v>
      </c>
      <c r="C12" s="538">
        <v>293.82</v>
      </c>
      <c r="D12" s="538">
        <v>409.93</v>
      </c>
      <c r="E12" s="538">
        <v>434.87</v>
      </c>
      <c r="F12" s="538">
        <v>434.91</v>
      </c>
      <c r="G12" s="541">
        <v>9.198151171618818E-3</v>
      </c>
      <c r="H12" s="542" t="s">
        <v>453</v>
      </c>
    </row>
    <row r="13" spans="1:11" s="56" customFormat="1" ht="15.75" thickTop="1" x14ac:dyDescent="0.25">
      <c r="A13" s="250" t="s">
        <v>786</v>
      </c>
      <c r="B13" s="16"/>
      <c r="C13" s="16"/>
      <c r="D13" s="16"/>
      <c r="E13" s="16"/>
      <c r="F13" s="16"/>
      <c r="G13" s="16"/>
    </row>
    <row r="14" spans="1:11" x14ac:dyDescent="0.25">
      <c r="A14" s="4"/>
    </row>
    <row r="15" spans="1:11" s="533" customFormat="1" ht="18" x14ac:dyDescent="0.25">
      <c r="A15" s="534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scale="96"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scale="96" orientation="landscape" r:id="rId2"/>
      <headerFooter alignWithMargins="0"/>
    </customSheetView>
  </customSheetViews>
  <hyperlinks>
    <hyperlink ref="A2" location="Indice!A1" display="voltar"/>
    <hyperlink ref="H2" location="Index!A1" display="back"/>
  </hyperlinks>
  <pageMargins left="0.51181102362204722" right="0.51181102362204722" top="0.78740157480314965" bottom="0.78740157480314965" header="0.31496062992125984" footer="0.31496062992125984"/>
  <pageSetup scale="96" orientation="landscape" r:id="rId3"/>
  <headerFooter alignWithMargins="0"/>
  <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3">
    <tabColor theme="9" tint="0.39997558519241921"/>
    <pageSetUpPr fitToPage="1"/>
  </sheetPr>
  <dimension ref="A1:F23"/>
  <sheetViews>
    <sheetView showGridLines="0" zoomScaleNormal="100" workbookViewId="0"/>
  </sheetViews>
  <sheetFormatPr defaultRowHeight="16.5" x14ac:dyDescent="0.3"/>
  <cols>
    <col min="1" max="1" width="7.7109375" style="427" customWidth="1"/>
    <col min="2" max="2" width="17.42578125" style="427" customWidth="1"/>
    <col min="3" max="3" width="48.140625" style="701" customWidth="1"/>
    <col min="4" max="4" width="15.140625" style="427" customWidth="1"/>
    <col min="5" max="16384" width="9.140625" style="427"/>
  </cols>
  <sheetData>
    <row r="1" spans="1:6" ht="66" customHeight="1" x14ac:dyDescent="0.3"/>
    <row r="2" spans="1:6" s="5" customFormat="1" ht="18.75" customHeight="1" x14ac:dyDescent="0.25">
      <c r="A2" s="702" t="s">
        <v>2</v>
      </c>
      <c r="B2" s="4"/>
      <c r="C2" s="4"/>
      <c r="D2" s="857" t="s">
        <v>1652</v>
      </c>
    </row>
    <row r="3" spans="1:6" s="5" customFormat="1" ht="18.75" customHeight="1" x14ac:dyDescent="0.25">
      <c r="A3" s="530" t="s">
        <v>966</v>
      </c>
      <c r="B3" s="6"/>
      <c r="C3" s="6"/>
      <c r="D3" s="6"/>
    </row>
    <row r="4" spans="1:6" s="5" customFormat="1" ht="18.75" customHeight="1" x14ac:dyDescent="0.25">
      <c r="A4" s="70" t="s">
        <v>787</v>
      </c>
      <c r="B4" s="6"/>
      <c r="C4" s="6"/>
      <c r="D4" s="6"/>
    </row>
    <row r="5" spans="1:6" ht="33" customHeight="1" x14ac:dyDescent="0.3">
      <c r="A5" s="108"/>
      <c r="B5" s="108" t="s">
        <v>565</v>
      </c>
      <c r="C5" s="108" t="s">
        <v>566</v>
      </c>
      <c r="D5" s="251" t="s">
        <v>567</v>
      </c>
      <c r="E5" s="252"/>
      <c r="F5" s="5"/>
    </row>
    <row r="6" spans="1:6" s="722" customFormat="1" ht="16.5" customHeight="1" x14ac:dyDescent="0.3">
      <c r="A6" s="42" t="s">
        <v>568</v>
      </c>
      <c r="B6" s="19" t="s">
        <v>575</v>
      </c>
      <c r="C6" s="527" t="s">
        <v>919</v>
      </c>
      <c r="D6" s="526">
        <v>0.57587999999999995</v>
      </c>
      <c r="F6" s="56"/>
    </row>
    <row r="7" spans="1:6" s="722" customFormat="1" ht="16.5" customHeight="1" x14ac:dyDescent="0.3">
      <c r="A7" s="42" t="s">
        <v>570</v>
      </c>
      <c r="B7" s="19" t="s">
        <v>579</v>
      </c>
      <c r="C7" s="527" t="s">
        <v>580</v>
      </c>
      <c r="D7" s="526">
        <v>0.55112000000000005</v>
      </c>
      <c r="F7" s="56"/>
    </row>
    <row r="8" spans="1:6" s="722" customFormat="1" ht="16.5" customHeight="1" x14ac:dyDescent="0.3">
      <c r="A8" s="42" t="s">
        <v>572</v>
      </c>
      <c r="B8" s="19" t="s">
        <v>264</v>
      </c>
      <c r="C8" s="527" t="s">
        <v>781</v>
      </c>
      <c r="D8" s="526">
        <v>0.54344000000000003</v>
      </c>
      <c r="F8" s="56"/>
    </row>
    <row r="9" spans="1:6" s="722" customFormat="1" ht="22.5" customHeight="1" x14ac:dyDescent="0.3">
      <c r="A9" s="42" t="s">
        <v>574</v>
      </c>
      <c r="B9" s="19" t="s">
        <v>583</v>
      </c>
      <c r="C9" s="527" t="s">
        <v>584</v>
      </c>
      <c r="D9" s="526">
        <v>0.5329299999999999</v>
      </c>
      <c r="F9" s="56"/>
    </row>
    <row r="10" spans="1:6" s="722" customFormat="1" ht="16.5" customHeight="1" x14ac:dyDescent="0.3">
      <c r="A10" s="42" t="s">
        <v>576</v>
      </c>
      <c r="B10" s="19" t="s">
        <v>577</v>
      </c>
      <c r="C10" s="527" t="s">
        <v>782</v>
      </c>
      <c r="D10" s="526">
        <v>0.52727999999999997</v>
      </c>
      <c r="F10" s="56"/>
    </row>
    <row r="11" spans="1:6" s="722" customFormat="1" ht="16.5" customHeight="1" x14ac:dyDescent="0.3">
      <c r="A11" s="42" t="s">
        <v>578</v>
      </c>
      <c r="B11" s="19" t="s">
        <v>783</v>
      </c>
      <c r="C11" s="527" t="s">
        <v>784</v>
      </c>
      <c r="D11" s="526">
        <v>0.52715999999999996</v>
      </c>
      <c r="F11" s="56"/>
    </row>
    <row r="12" spans="1:6" s="722" customFormat="1" ht="16.5" customHeight="1" x14ac:dyDescent="0.3">
      <c r="A12" s="42" t="s">
        <v>581</v>
      </c>
      <c r="B12" s="19" t="s">
        <v>261</v>
      </c>
      <c r="C12" s="527" t="s">
        <v>569</v>
      </c>
      <c r="D12" s="526">
        <v>0.52715000000000001</v>
      </c>
      <c r="F12" s="56"/>
    </row>
    <row r="13" spans="1:6" s="722" customFormat="1" ht="16.5" customHeight="1" x14ac:dyDescent="0.3">
      <c r="A13" s="42" t="s">
        <v>582</v>
      </c>
      <c r="B13" s="19" t="s">
        <v>344</v>
      </c>
      <c r="C13" s="527" t="s">
        <v>573</v>
      </c>
      <c r="D13" s="526">
        <v>0.52451999999999999</v>
      </c>
      <c r="F13" s="56"/>
    </row>
    <row r="14" spans="1:6" s="722" customFormat="1" ht="16.5" customHeight="1" x14ac:dyDescent="0.3">
      <c r="A14" s="42" t="s">
        <v>585</v>
      </c>
      <c r="B14" s="19" t="s">
        <v>342</v>
      </c>
      <c r="C14" s="527" t="s">
        <v>587</v>
      </c>
      <c r="D14" s="526">
        <v>0.51832</v>
      </c>
      <c r="F14" s="56"/>
    </row>
    <row r="15" spans="1:6" s="722" customFormat="1" ht="16.5" customHeight="1" thickBot="1" x14ac:dyDescent="0.35">
      <c r="A15" s="528" t="s">
        <v>586</v>
      </c>
      <c r="B15" s="172" t="s">
        <v>571</v>
      </c>
      <c r="C15" s="172" t="s">
        <v>785</v>
      </c>
      <c r="D15" s="529">
        <v>0.51634000000000002</v>
      </c>
      <c r="F15" s="56"/>
    </row>
    <row r="16" spans="1:6" ht="17.25" thickTop="1" x14ac:dyDescent="0.3">
      <c r="A16" s="250" t="s">
        <v>786</v>
      </c>
      <c r="B16" s="4"/>
      <c r="C16" s="4"/>
      <c r="D16" s="4"/>
      <c r="E16" s="723"/>
    </row>
    <row r="17" spans="1:5" x14ac:dyDescent="0.3">
      <c r="A17" s="16"/>
      <c r="E17" s="723"/>
    </row>
    <row r="18" spans="1:5" x14ac:dyDescent="0.3">
      <c r="C18" s="427"/>
      <c r="D18" s="701"/>
      <c r="E18" s="723"/>
    </row>
    <row r="19" spans="1:5" x14ac:dyDescent="0.3">
      <c r="D19" s="724"/>
      <c r="E19" s="723"/>
    </row>
    <row r="20" spans="1:5" x14ac:dyDescent="0.3">
      <c r="D20" s="724"/>
    </row>
    <row r="21" spans="1:5" x14ac:dyDescent="0.3">
      <c r="D21" s="724"/>
    </row>
    <row r="22" spans="1:5" x14ac:dyDescent="0.3">
      <c r="D22" s="724"/>
    </row>
    <row r="23" spans="1:5" x14ac:dyDescent="0.3">
      <c r="D23" s="724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scale="97"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scale="97" orientation="landscape" r:id="rId2"/>
      <headerFooter alignWithMargins="0"/>
    </customSheetView>
  </customSheetViews>
  <hyperlinks>
    <hyperlink ref="A2" location="Indice!A1" display="voltar"/>
    <hyperlink ref="D2" location="Index!A1" display="back"/>
  </hyperlinks>
  <pageMargins left="0.51181102362204722" right="0.51181102362204722" top="0.78740157480314965" bottom="0.78740157480314965" header="0.31496062992125984" footer="0.31496062992125984"/>
  <pageSetup scale="97" orientation="landscape" r:id="rId3"/>
  <headerFooter alignWithMargins="0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4">
    <tabColor theme="9" tint="0.39997558519241921"/>
  </sheetPr>
  <dimension ref="A1:I12"/>
  <sheetViews>
    <sheetView showGridLines="0" zoomScaleNormal="100" workbookViewId="0"/>
  </sheetViews>
  <sheetFormatPr defaultRowHeight="16.5" x14ac:dyDescent="0.3"/>
  <cols>
    <col min="1" max="1" width="26" style="427" customWidth="1"/>
    <col min="2" max="7" width="12.28515625" style="427" customWidth="1"/>
    <col min="8" max="8" width="26" style="427" customWidth="1"/>
    <col min="9" max="16384" width="9.140625" style="427"/>
  </cols>
  <sheetData>
    <row r="1" spans="1:9" ht="66" customHeight="1" x14ac:dyDescent="0.3"/>
    <row r="2" spans="1:9" x14ac:dyDescent="0.3">
      <c r="A2" s="702" t="s">
        <v>2</v>
      </c>
      <c r="H2" s="857" t="s">
        <v>1652</v>
      </c>
    </row>
    <row r="3" spans="1:9" ht="18.75" x14ac:dyDescent="0.3">
      <c r="A3" s="530" t="s">
        <v>967</v>
      </c>
      <c r="B3" s="530"/>
      <c r="C3" s="530"/>
      <c r="D3" s="6"/>
      <c r="E3" s="6"/>
      <c r="F3" s="530"/>
      <c r="G3" s="6"/>
      <c r="H3" s="4"/>
      <c r="I3" s="5"/>
    </row>
    <row r="4" spans="1:9" x14ac:dyDescent="0.3">
      <c r="A4" s="70" t="s">
        <v>247</v>
      </c>
      <c r="B4" s="6"/>
      <c r="C4" s="6"/>
      <c r="D4" s="6"/>
      <c r="E4" s="6"/>
      <c r="F4" s="6"/>
      <c r="G4" s="4"/>
      <c r="H4" s="4"/>
      <c r="I4" s="5"/>
    </row>
    <row r="5" spans="1:9" ht="30" x14ac:dyDescent="0.3">
      <c r="A5" s="107"/>
      <c r="B5" s="108">
        <v>2013</v>
      </c>
      <c r="C5" s="108">
        <v>2014</v>
      </c>
      <c r="D5" s="108">
        <v>2015</v>
      </c>
      <c r="E5" s="108">
        <v>2016</v>
      </c>
      <c r="F5" s="108">
        <v>2017</v>
      </c>
      <c r="G5" s="96" t="s">
        <v>756</v>
      </c>
      <c r="H5" s="112"/>
      <c r="I5" s="430"/>
    </row>
    <row r="6" spans="1:9" s="340" customFormat="1" ht="15" x14ac:dyDescent="0.3">
      <c r="A6" s="325" t="s">
        <v>7</v>
      </c>
      <c r="B6" s="520">
        <v>290.72000000000003</v>
      </c>
      <c r="C6" s="520">
        <v>601.21</v>
      </c>
      <c r="D6" s="520">
        <v>166.89</v>
      </c>
      <c r="E6" s="520">
        <v>122.19</v>
      </c>
      <c r="F6" s="520">
        <v>233.27</v>
      </c>
      <c r="G6" s="521">
        <v>90.907602913495381</v>
      </c>
      <c r="H6" s="326" t="s">
        <v>8</v>
      </c>
      <c r="I6" s="468"/>
    </row>
    <row r="7" spans="1:9" s="340" customFormat="1" ht="15" x14ac:dyDescent="0.3">
      <c r="A7" s="325" t="s">
        <v>9</v>
      </c>
      <c r="B7" s="520">
        <v>291.86</v>
      </c>
      <c r="C7" s="520">
        <v>601.21</v>
      </c>
      <c r="D7" s="520">
        <v>303.22000000000003</v>
      </c>
      <c r="E7" s="520">
        <v>122.19</v>
      </c>
      <c r="F7" s="520">
        <v>234.2</v>
      </c>
      <c r="G7" s="521">
        <v>91.668712660610524</v>
      </c>
      <c r="H7" s="326" t="s">
        <v>10</v>
      </c>
      <c r="I7" s="468"/>
    </row>
    <row r="8" spans="1:9" s="340" customFormat="1" ht="15" x14ac:dyDescent="0.3">
      <c r="A8" s="325" t="s">
        <v>42</v>
      </c>
      <c r="B8" s="520">
        <v>290.72000000000003</v>
      </c>
      <c r="C8" s="520">
        <v>601.21</v>
      </c>
      <c r="D8" s="520">
        <v>116.08</v>
      </c>
      <c r="E8" s="520">
        <v>122.19</v>
      </c>
      <c r="F8" s="520">
        <v>235.07</v>
      </c>
      <c r="G8" s="521">
        <v>92.380718553073081</v>
      </c>
      <c r="H8" s="326" t="s">
        <v>21</v>
      </c>
      <c r="I8" s="468"/>
    </row>
    <row r="9" spans="1:9" s="340" customFormat="1" ht="15.75" thickBot="1" x14ac:dyDescent="0.35">
      <c r="A9" s="522" t="s">
        <v>13</v>
      </c>
      <c r="B9" s="523">
        <v>290.72000000000003</v>
      </c>
      <c r="C9" s="523">
        <v>601.21</v>
      </c>
      <c r="D9" s="523">
        <v>110.55</v>
      </c>
      <c r="E9" s="523">
        <v>122.19</v>
      </c>
      <c r="F9" s="523">
        <v>235.29</v>
      </c>
      <c r="G9" s="524">
        <v>92.560766020132561</v>
      </c>
      <c r="H9" s="525" t="s">
        <v>14</v>
      </c>
      <c r="I9" s="468"/>
    </row>
    <row r="10" spans="1:9" ht="19.5" thickTop="1" x14ac:dyDescent="0.3">
      <c r="A10" s="16" t="s">
        <v>788</v>
      </c>
      <c r="B10" s="4"/>
      <c r="C10" s="4"/>
      <c r="D10" s="4"/>
      <c r="E10" s="4"/>
      <c r="F10" s="530"/>
      <c r="G10" s="4"/>
      <c r="H10" s="4"/>
      <c r="I10" s="430"/>
    </row>
    <row r="11" spans="1:9" x14ac:dyDescent="0.3">
      <c r="A11" s="16" t="s">
        <v>248</v>
      </c>
      <c r="B11" s="4"/>
      <c r="C11" s="4"/>
      <c r="D11" s="4"/>
      <c r="E11" s="4"/>
      <c r="F11" s="4"/>
      <c r="G11" s="114"/>
      <c r="H11" s="4"/>
    </row>
    <row r="12" spans="1:9" x14ac:dyDescent="0.3">
      <c r="A12" s="16"/>
    </row>
  </sheetData>
  <hyperlinks>
    <hyperlink ref="A2" location="Indice!A1" display="voltar"/>
    <hyperlink ref="H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5">
    <tabColor theme="9" tint="0.39997558519241921"/>
    <pageSetUpPr fitToPage="1"/>
  </sheetPr>
  <dimension ref="A1:Q16"/>
  <sheetViews>
    <sheetView showGridLines="0" zoomScaleNormal="100" workbookViewId="0"/>
  </sheetViews>
  <sheetFormatPr defaultRowHeight="16.5" x14ac:dyDescent="0.25"/>
  <cols>
    <col min="1" max="1" width="11.7109375" style="699" customWidth="1"/>
    <col min="2" max="2" width="26.42578125" style="699" customWidth="1"/>
    <col min="3" max="3" width="21.140625" style="699" customWidth="1"/>
    <col min="4" max="4" width="30.7109375" style="699" customWidth="1"/>
    <col min="5" max="5" width="9.140625" style="699"/>
    <col min="6" max="6" width="8.140625" style="699" customWidth="1"/>
    <col min="7" max="14" width="8.140625" style="700" customWidth="1"/>
    <col min="15" max="17" width="14.28515625" style="700" bestFit="1" customWidth="1"/>
    <col min="18" max="16384" width="9.140625" style="699"/>
  </cols>
  <sheetData>
    <row r="1" spans="1:17" ht="66" customHeight="1" x14ac:dyDescent="0.25"/>
    <row r="2" spans="1:17" ht="18.75" customHeight="1" x14ac:dyDescent="0.25">
      <c r="A2" s="702" t="s">
        <v>2</v>
      </c>
      <c r="D2" s="857" t="s">
        <v>1652</v>
      </c>
      <c r="E2" s="700"/>
      <c r="F2" s="700"/>
      <c r="N2" s="699"/>
      <c r="O2" s="699"/>
      <c r="P2" s="699"/>
      <c r="Q2" s="699"/>
    </row>
    <row r="3" spans="1:17" x14ac:dyDescent="0.25">
      <c r="A3" s="859" t="s">
        <v>968</v>
      </c>
      <c r="B3" s="860"/>
      <c r="C3" s="860"/>
      <c r="D3" s="860"/>
      <c r="K3" s="5"/>
    </row>
    <row r="4" spans="1:17" ht="17.25" thickBot="1" x14ac:dyDescent="0.3">
      <c r="A4" s="59" t="s">
        <v>918</v>
      </c>
      <c r="B4" s="721"/>
      <c r="C4" s="721"/>
      <c r="D4" s="721"/>
    </row>
    <row r="5" spans="1:17" ht="43.5" customHeight="1" thickTop="1" x14ac:dyDescent="0.25">
      <c r="A5" s="253"/>
      <c r="B5" s="254" t="s">
        <v>588</v>
      </c>
      <c r="C5" s="255" t="s">
        <v>589</v>
      </c>
      <c r="D5" s="256" t="s">
        <v>590</v>
      </c>
    </row>
    <row r="6" spans="1:17" ht="20.100000000000001" customHeight="1" x14ac:dyDescent="0.25">
      <c r="A6" s="507" t="s">
        <v>568</v>
      </c>
      <c r="B6" s="510" t="s">
        <v>591</v>
      </c>
      <c r="C6" s="515">
        <v>50715.626000000004</v>
      </c>
      <c r="D6" s="516">
        <v>10.856130241963909</v>
      </c>
    </row>
    <row r="7" spans="1:17" ht="20.100000000000001" customHeight="1" x14ac:dyDescent="0.25">
      <c r="A7" s="507" t="s">
        <v>570</v>
      </c>
      <c r="B7" s="510" t="s">
        <v>594</v>
      </c>
      <c r="C7" s="515">
        <v>43018.989000000001</v>
      </c>
      <c r="D7" s="516">
        <v>9.2085967244417457</v>
      </c>
    </row>
    <row r="8" spans="1:17" ht="20.100000000000001" customHeight="1" x14ac:dyDescent="0.25">
      <c r="A8" s="507" t="s">
        <v>572</v>
      </c>
      <c r="B8" s="510" t="s">
        <v>323</v>
      </c>
      <c r="C8" s="515">
        <v>29988.773999999998</v>
      </c>
      <c r="D8" s="516">
        <v>6.4193634589233088</v>
      </c>
    </row>
    <row r="9" spans="1:17" ht="20.100000000000001" customHeight="1" x14ac:dyDescent="0.25">
      <c r="A9" s="507" t="s">
        <v>574</v>
      </c>
      <c r="B9" s="510" t="s">
        <v>592</v>
      </c>
      <c r="C9" s="515">
        <v>28610.005999999998</v>
      </c>
      <c r="D9" s="516">
        <v>6.1242259212056025</v>
      </c>
    </row>
    <row r="10" spans="1:17" ht="20.100000000000001" customHeight="1" x14ac:dyDescent="0.25">
      <c r="A10" s="507" t="s">
        <v>576</v>
      </c>
      <c r="B10" s="510" t="s">
        <v>266</v>
      </c>
      <c r="C10" s="515">
        <v>25060.516</v>
      </c>
      <c r="D10" s="516">
        <v>5.3644260573027411</v>
      </c>
    </row>
    <row r="11" spans="1:17" ht="20.100000000000001" customHeight="1" x14ac:dyDescent="0.25">
      <c r="A11" s="507" t="s">
        <v>578</v>
      </c>
      <c r="B11" s="510" t="s">
        <v>267</v>
      </c>
      <c r="C11" s="515">
        <v>23990.945</v>
      </c>
      <c r="D11" s="516">
        <v>5.1354748839695441</v>
      </c>
    </row>
    <row r="12" spans="1:17" ht="20.100000000000001" customHeight="1" x14ac:dyDescent="0.25">
      <c r="A12" s="507" t="s">
        <v>581</v>
      </c>
      <c r="B12" s="510" t="s">
        <v>595</v>
      </c>
      <c r="C12" s="515">
        <v>19623.311999999998</v>
      </c>
      <c r="D12" s="516">
        <v>4.2005442435176334</v>
      </c>
    </row>
    <row r="13" spans="1:17" ht="20.100000000000001" customHeight="1" x14ac:dyDescent="0.25">
      <c r="A13" s="507" t="s">
        <v>582</v>
      </c>
      <c r="B13" s="510" t="s">
        <v>269</v>
      </c>
      <c r="C13" s="515">
        <v>16524.744999999999</v>
      </c>
      <c r="D13" s="516">
        <v>3.5372684532227181</v>
      </c>
    </row>
    <row r="14" spans="1:17" ht="20.100000000000001" customHeight="1" x14ac:dyDescent="0.25">
      <c r="A14" s="507" t="s">
        <v>585</v>
      </c>
      <c r="B14" s="510" t="s">
        <v>812</v>
      </c>
      <c r="C14" s="515">
        <v>14540.021000000001</v>
      </c>
      <c r="D14" s="516">
        <v>3.1124206511202344</v>
      </c>
    </row>
    <row r="15" spans="1:17" ht="20.100000000000001" customHeight="1" thickBot="1" x14ac:dyDescent="0.3">
      <c r="A15" s="511" t="s">
        <v>586</v>
      </c>
      <c r="B15" s="517" t="s">
        <v>324</v>
      </c>
      <c r="C15" s="518">
        <v>13729.509999999998</v>
      </c>
      <c r="D15" s="519">
        <v>2.9389235719647013</v>
      </c>
    </row>
    <row r="16" spans="1:17" ht="20.100000000000001" customHeight="1" thickTop="1" x14ac:dyDescent="0.25"/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mergeCells count="1">
    <mergeCell ref="A3:D3"/>
  </mergeCells>
  <hyperlinks>
    <hyperlink ref="A2" location="Indice!A1" display="voltar"/>
    <hyperlink ref="D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6">
    <tabColor theme="9" tint="0.39997558519241921"/>
    <pageSetUpPr fitToPage="1"/>
  </sheetPr>
  <dimension ref="A1:D16"/>
  <sheetViews>
    <sheetView showGridLines="0" zoomScaleNormal="100" workbookViewId="0"/>
  </sheetViews>
  <sheetFormatPr defaultRowHeight="16.5" x14ac:dyDescent="0.25"/>
  <cols>
    <col min="1" max="1" width="9.140625" style="699"/>
    <col min="2" max="2" width="30.7109375" style="699" customWidth="1"/>
    <col min="3" max="3" width="20.85546875" style="699" customWidth="1"/>
    <col min="4" max="4" width="30.7109375" style="699" customWidth="1"/>
    <col min="5" max="5" width="9.140625" style="699"/>
    <col min="6" max="6" width="10.42578125" style="699" customWidth="1"/>
    <col min="7" max="16384" width="9.140625" style="699"/>
  </cols>
  <sheetData>
    <row r="1" spans="1:4" ht="66" customHeight="1" x14ac:dyDescent="0.25"/>
    <row r="2" spans="1:4" ht="18.75" customHeight="1" x14ac:dyDescent="0.25">
      <c r="A2" s="702" t="s">
        <v>2</v>
      </c>
      <c r="D2" s="857" t="s">
        <v>1652</v>
      </c>
    </row>
    <row r="3" spans="1:4" ht="33" customHeight="1" x14ac:dyDescent="0.25">
      <c r="A3" s="859" t="s">
        <v>969</v>
      </c>
      <c r="B3" s="859"/>
      <c r="C3" s="859"/>
      <c r="D3" s="859"/>
    </row>
    <row r="4" spans="1:4" ht="18" customHeight="1" thickBot="1" x14ac:dyDescent="0.3">
      <c r="A4" s="59" t="s">
        <v>955</v>
      </c>
      <c r="B4" s="120"/>
      <c r="C4" s="120"/>
    </row>
    <row r="5" spans="1:4" ht="45" customHeight="1" thickTop="1" x14ac:dyDescent="0.25">
      <c r="A5" s="258"/>
      <c r="B5" s="254" t="s">
        <v>588</v>
      </c>
      <c r="C5" s="255" t="s">
        <v>593</v>
      </c>
      <c r="D5" s="256" t="s">
        <v>590</v>
      </c>
    </row>
    <row r="6" spans="1:4" ht="20.100000000000001" customHeight="1" x14ac:dyDescent="0.25">
      <c r="A6" s="507" t="s">
        <v>568</v>
      </c>
      <c r="B6" s="124" t="s">
        <v>591</v>
      </c>
      <c r="C6" s="508">
        <v>8346903</v>
      </c>
      <c r="D6" s="509">
        <v>10.121854501968111</v>
      </c>
    </row>
    <row r="7" spans="1:4" ht="20.100000000000001" customHeight="1" x14ac:dyDescent="0.25">
      <c r="A7" s="507" t="s">
        <v>570</v>
      </c>
      <c r="B7" s="510" t="s">
        <v>808</v>
      </c>
      <c r="C7" s="508">
        <v>7155103</v>
      </c>
      <c r="D7" s="509">
        <v>8.6766207193968263</v>
      </c>
    </row>
    <row r="8" spans="1:4" ht="20.100000000000001" customHeight="1" x14ac:dyDescent="0.25">
      <c r="A8" s="507" t="s">
        <v>572</v>
      </c>
      <c r="B8" s="510" t="s">
        <v>268</v>
      </c>
      <c r="C8" s="508">
        <v>5902017</v>
      </c>
      <c r="D8" s="509">
        <v>7.1570685968367327</v>
      </c>
    </row>
    <row r="9" spans="1:4" ht="20.100000000000001" customHeight="1" x14ac:dyDescent="0.25">
      <c r="A9" s="507" t="s">
        <v>574</v>
      </c>
      <c r="B9" s="510" t="s">
        <v>809</v>
      </c>
      <c r="C9" s="508">
        <v>4561471</v>
      </c>
      <c r="D9" s="509">
        <v>5.5314582878160889</v>
      </c>
    </row>
    <row r="10" spans="1:4" ht="20.100000000000001" customHeight="1" x14ac:dyDescent="0.25">
      <c r="A10" s="507" t="s">
        <v>576</v>
      </c>
      <c r="B10" s="124" t="s">
        <v>266</v>
      </c>
      <c r="C10" s="508">
        <v>4560332</v>
      </c>
      <c r="D10" s="509">
        <v>5.5300770818433174</v>
      </c>
    </row>
    <row r="11" spans="1:4" ht="20.100000000000001" customHeight="1" x14ac:dyDescent="0.25">
      <c r="A11" s="507" t="s">
        <v>578</v>
      </c>
      <c r="B11" s="510" t="s">
        <v>323</v>
      </c>
      <c r="C11" s="508">
        <v>4319413</v>
      </c>
      <c r="D11" s="509">
        <v>5.237927159319999</v>
      </c>
    </row>
    <row r="12" spans="1:4" ht="20.100000000000001" customHeight="1" x14ac:dyDescent="0.25">
      <c r="A12" s="507" t="s">
        <v>581</v>
      </c>
      <c r="B12" s="124" t="s">
        <v>270</v>
      </c>
      <c r="C12" s="508">
        <v>3656811</v>
      </c>
      <c r="D12" s="509">
        <v>4.4344242269493854</v>
      </c>
    </row>
    <row r="13" spans="1:4" ht="20.100000000000001" customHeight="1" x14ac:dyDescent="0.25">
      <c r="A13" s="507" t="s">
        <v>582</v>
      </c>
      <c r="B13" s="124" t="s">
        <v>810</v>
      </c>
      <c r="C13" s="508">
        <v>3477471</v>
      </c>
      <c r="D13" s="509">
        <v>4.21694795025335</v>
      </c>
    </row>
    <row r="14" spans="1:4" ht="20.100000000000001" customHeight="1" x14ac:dyDescent="0.25">
      <c r="A14" s="507" t="s">
        <v>585</v>
      </c>
      <c r="B14" s="124" t="s">
        <v>811</v>
      </c>
      <c r="C14" s="508">
        <v>2865936</v>
      </c>
      <c r="D14" s="509">
        <v>3.4753713088498186</v>
      </c>
    </row>
    <row r="15" spans="1:4" ht="20.100000000000001" customHeight="1" thickBot="1" x14ac:dyDescent="0.3">
      <c r="A15" s="511" t="s">
        <v>586</v>
      </c>
      <c r="B15" s="512" t="s">
        <v>267</v>
      </c>
      <c r="C15" s="513">
        <v>2899924</v>
      </c>
      <c r="D15" s="514">
        <v>3.5165867861128097</v>
      </c>
    </row>
    <row r="16" spans="1:4" ht="20.100000000000001" customHeight="1" thickTop="1" x14ac:dyDescent="0.25">
      <c r="A16" s="257"/>
      <c r="B16" s="259"/>
      <c r="C16" s="260"/>
      <c r="D16" s="261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orientation="landscape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orientation="landscape" r:id="rId2"/>
      <headerFooter alignWithMargins="0"/>
    </customSheetView>
  </customSheetViews>
  <mergeCells count="1">
    <mergeCell ref="A3:D3"/>
  </mergeCells>
  <hyperlinks>
    <hyperlink ref="A2" location="Indice!A1" display="voltar"/>
    <hyperlink ref="D2" location="Index!A1" display="back"/>
  </hyperlinks>
  <pageMargins left="0.51181102362204722" right="0.51181102362204722" top="0.78740157480314965" bottom="0.78740157480314965" header="0.31496062992125984" footer="0.31496062992125984"/>
  <pageSetup orientation="landscape" r:id="rId3"/>
  <headerFooter alignWithMargins="0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7">
    <tabColor theme="9" tint="0.39997558519241921"/>
    <pageSetUpPr fitToPage="1"/>
  </sheetPr>
  <dimension ref="A1:F15"/>
  <sheetViews>
    <sheetView showGridLines="0" zoomScaleNormal="100" workbookViewId="0"/>
  </sheetViews>
  <sheetFormatPr defaultRowHeight="16.5" x14ac:dyDescent="0.3"/>
  <cols>
    <col min="1" max="1" width="29.85546875" style="427" customWidth="1"/>
    <col min="2" max="5" width="10.85546875" style="427" customWidth="1"/>
    <col min="6" max="6" width="24.85546875" style="427" bestFit="1" customWidth="1"/>
    <col min="7" max="16384" width="9.140625" style="427"/>
  </cols>
  <sheetData>
    <row r="1" spans="1:6" ht="66" customHeight="1" x14ac:dyDescent="0.3"/>
    <row r="2" spans="1:6" ht="15" customHeight="1" x14ac:dyDescent="0.3">
      <c r="A2" s="702" t="s">
        <v>2</v>
      </c>
      <c r="B2" s="720"/>
      <c r="C2" s="120"/>
      <c r="D2" s="720"/>
      <c r="E2" s="120"/>
      <c r="F2" s="857" t="s">
        <v>1652</v>
      </c>
    </row>
    <row r="3" spans="1:6" ht="15" customHeight="1" x14ac:dyDescent="0.3">
      <c r="A3" s="121" t="s">
        <v>970</v>
      </c>
      <c r="B3" s="121"/>
      <c r="C3" s="121"/>
      <c r="D3" s="121"/>
    </row>
    <row r="4" spans="1:6" ht="15" customHeight="1" x14ac:dyDescent="0.3">
      <c r="A4" s="59" t="s">
        <v>273</v>
      </c>
      <c r="B4" s="121"/>
      <c r="C4" s="121"/>
      <c r="D4" s="121"/>
      <c r="E4" s="120"/>
    </row>
    <row r="5" spans="1:6" ht="36.75" customHeight="1" x14ac:dyDescent="0.3">
      <c r="A5" s="122" t="s">
        <v>274</v>
      </c>
      <c r="B5" s="123">
        <v>2014</v>
      </c>
      <c r="C5" s="123">
        <v>2015</v>
      </c>
      <c r="D5" s="123">
        <v>2016</v>
      </c>
      <c r="E5" s="123">
        <v>2017</v>
      </c>
      <c r="F5" s="110" t="s">
        <v>275</v>
      </c>
    </row>
    <row r="6" spans="1:6" ht="24" customHeight="1" x14ac:dyDescent="0.3">
      <c r="A6" s="124" t="s">
        <v>276</v>
      </c>
      <c r="B6" s="126">
        <v>156</v>
      </c>
      <c r="C6" s="126">
        <v>180</v>
      </c>
      <c r="D6" s="125">
        <v>191</v>
      </c>
      <c r="E6" s="346">
        <v>219</v>
      </c>
      <c r="F6" s="126" t="s">
        <v>277</v>
      </c>
    </row>
    <row r="7" spans="1:6" ht="24" customHeight="1" x14ac:dyDescent="0.3">
      <c r="A7" s="124" t="s">
        <v>278</v>
      </c>
      <c r="B7" s="126">
        <v>647</v>
      </c>
      <c r="C7" s="126">
        <v>860</v>
      </c>
      <c r="D7" s="125">
        <v>949</v>
      </c>
      <c r="E7" s="346">
        <v>1093</v>
      </c>
      <c r="F7" s="126" t="s">
        <v>279</v>
      </c>
    </row>
    <row r="8" spans="1:6" ht="24" customHeight="1" x14ac:dyDescent="0.3">
      <c r="A8" s="124" t="s">
        <v>280</v>
      </c>
      <c r="B8" s="126">
        <v>41</v>
      </c>
      <c r="C8" s="126">
        <v>42</v>
      </c>
      <c r="D8" s="125">
        <v>42</v>
      </c>
      <c r="E8" s="346">
        <v>47</v>
      </c>
      <c r="F8" s="126" t="s">
        <v>281</v>
      </c>
    </row>
    <row r="9" spans="1:6" ht="24" customHeight="1" x14ac:dyDescent="0.3">
      <c r="A9" s="124" t="s">
        <v>282</v>
      </c>
      <c r="B9" s="126">
        <v>1168</v>
      </c>
      <c r="C9" s="126">
        <v>1280</v>
      </c>
      <c r="D9" s="125">
        <v>3250</v>
      </c>
      <c r="E9" s="346">
        <v>4318</v>
      </c>
      <c r="F9" s="126" t="s">
        <v>283</v>
      </c>
    </row>
    <row r="10" spans="1:6" ht="24" customHeight="1" x14ac:dyDescent="0.3">
      <c r="A10" s="124" t="s">
        <v>284</v>
      </c>
      <c r="B10" s="126">
        <v>623</v>
      </c>
      <c r="C10" s="126">
        <v>657</v>
      </c>
      <c r="D10" s="125">
        <v>812</v>
      </c>
      <c r="E10" s="346">
        <v>874</v>
      </c>
      <c r="F10" s="126" t="s">
        <v>285</v>
      </c>
    </row>
    <row r="11" spans="1:6" ht="24" customHeight="1" x14ac:dyDescent="0.3">
      <c r="A11" s="124" t="s">
        <v>286</v>
      </c>
      <c r="B11" s="126">
        <v>51</v>
      </c>
      <c r="C11" s="126">
        <v>58</v>
      </c>
      <c r="D11" s="125">
        <v>62</v>
      </c>
      <c r="E11" s="346">
        <v>65</v>
      </c>
      <c r="F11" s="126" t="s">
        <v>287</v>
      </c>
    </row>
    <row r="12" spans="1:6" ht="24" customHeight="1" x14ac:dyDescent="0.3">
      <c r="A12" s="127" t="s">
        <v>288</v>
      </c>
      <c r="B12" s="129">
        <v>46</v>
      </c>
      <c r="C12" s="129">
        <v>47</v>
      </c>
      <c r="D12" s="128">
        <v>48</v>
      </c>
      <c r="E12" s="345">
        <v>48</v>
      </c>
      <c r="F12" s="129" t="s">
        <v>289</v>
      </c>
    </row>
    <row r="13" spans="1:6" ht="24" customHeight="1" thickBot="1" x14ac:dyDescent="0.35">
      <c r="A13" s="130" t="s">
        <v>290</v>
      </c>
      <c r="B13" s="132">
        <v>2732</v>
      </c>
      <c r="C13" s="132">
        <v>3124</v>
      </c>
      <c r="D13" s="131">
        <v>5354</v>
      </c>
      <c r="E13" s="344">
        <v>6664</v>
      </c>
      <c r="F13" s="132" t="s">
        <v>291</v>
      </c>
    </row>
    <row r="14" spans="1:6" ht="15" customHeight="1" thickTop="1" x14ac:dyDescent="0.3">
      <c r="A14" s="340" t="s">
        <v>789</v>
      </c>
    </row>
    <row r="15" spans="1:6" ht="15" customHeight="1" x14ac:dyDescent="0.3">
      <c r="A15" s="133"/>
      <c r="B15" s="124"/>
      <c r="D15" s="124"/>
    </row>
  </sheetData>
  <customSheetViews>
    <customSheetView guid="{FE151FFE-E11A-4FDB-A57B-713E5ACA74C1}" fitToPage="1">
      <pageMargins left="0.51181102362204722" right="0.51181102362204722" top="0.78740157480314965" bottom="0.78740157480314965" header="0.31496062992125984" footer="0.31496062992125984"/>
      <pageSetup orientation="landscape" horizontalDpi="300" verticalDpi="300" r:id="rId1"/>
      <headerFooter alignWithMargins="0"/>
    </customSheetView>
    <customSheetView guid="{29DA90DF-4D60-41DD-8514-946BCF6061B6}" fitToPage="1">
      <pageMargins left="0.51181102362204722" right="0.51181102362204722" top="0.78740157480314965" bottom="0.78740157480314965" header="0.31496062992125984" footer="0.31496062992125984"/>
      <pageSetup orientation="landscape" horizontalDpi="300" verticalDpi="300" r:id="rId2"/>
      <headerFooter alignWithMargins="0"/>
    </customSheetView>
  </customSheetViews>
  <hyperlinks>
    <hyperlink ref="A2" location="Indice!A1" display="voltar"/>
    <hyperlink ref="F2" location="Index!A1" display="back"/>
  </hyperlinks>
  <pageMargins left="0.51181102362204722" right="0.51181102362204722" top="0.78740157480314965" bottom="0.78740157480314965" header="0.31496062992125984" footer="0.31496062992125984"/>
  <pageSetup orientation="landscape" horizontalDpi="300" verticalDpi="300" r:id="rId3"/>
  <headerFooter alignWithMargins="0"/>
  <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8">
    <tabColor theme="9" tint="0.39997558519241921"/>
    <pageSetUpPr fitToPage="1"/>
  </sheetPr>
  <dimension ref="A1:P110"/>
  <sheetViews>
    <sheetView showGridLines="0" zoomScaleNormal="100" workbookViewId="0"/>
  </sheetViews>
  <sheetFormatPr defaultRowHeight="16.5" x14ac:dyDescent="0.25"/>
  <cols>
    <col min="1" max="1" width="40.42578125" style="695" bestFit="1" customWidth="1"/>
    <col min="2" max="2" width="61.42578125" style="696" bestFit="1" customWidth="1"/>
    <col min="3" max="12" width="11.7109375" style="695" customWidth="1"/>
    <col min="13" max="13" width="9.140625" style="697"/>
    <col min="14" max="16384" width="9.140625" style="698"/>
  </cols>
  <sheetData>
    <row r="1" spans="1:16" ht="66" customHeight="1" x14ac:dyDescent="0.25"/>
    <row r="2" spans="1:16" ht="18.75" customHeight="1" x14ac:dyDescent="0.25">
      <c r="A2" s="702" t="s">
        <v>2</v>
      </c>
      <c r="B2" s="712"/>
      <c r="C2" s="713"/>
      <c r="D2" s="713"/>
      <c r="E2" s="713"/>
      <c r="F2" s="713"/>
      <c r="G2" s="713"/>
      <c r="I2" s="713"/>
      <c r="J2" s="713"/>
      <c r="K2" s="713"/>
      <c r="L2" s="857" t="s">
        <v>1652</v>
      </c>
    </row>
    <row r="3" spans="1:16" ht="18.75" x14ac:dyDescent="0.25">
      <c r="A3" s="714" t="s">
        <v>971</v>
      </c>
      <c r="B3" s="247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4" spans="1:16" ht="17.25" thickBot="1" x14ac:dyDescent="0.3">
      <c r="A4" s="134" t="s">
        <v>292</v>
      </c>
      <c r="B4" s="157"/>
      <c r="C4" s="571"/>
      <c r="D4" s="571"/>
      <c r="E4" s="571"/>
      <c r="F4" s="571"/>
      <c r="G4" s="571"/>
      <c r="H4" s="571"/>
      <c r="I4" s="571"/>
      <c r="J4" s="571"/>
      <c r="K4" s="571"/>
      <c r="L4" s="571"/>
    </row>
    <row r="5" spans="1:16" s="716" customFormat="1" ht="20.25" thickTop="1" thickBot="1" x14ac:dyDescent="0.3">
      <c r="A5" s="135"/>
      <c r="B5" s="248"/>
      <c r="C5" s="136"/>
      <c r="D5" s="137"/>
      <c r="E5" s="137" t="s">
        <v>293</v>
      </c>
      <c r="F5" s="137"/>
      <c r="G5" s="138"/>
      <c r="H5" s="136"/>
      <c r="I5" s="137"/>
      <c r="J5" s="137" t="s">
        <v>294</v>
      </c>
      <c r="K5" s="137"/>
      <c r="L5" s="138"/>
      <c r="M5" s="715"/>
    </row>
    <row r="6" spans="1:16" s="716" customFormat="1" ht="34.5" thickTop="1" thickBot="1" x14ac:dyDescent="0.3">
      <c r="A6" s="139" t="s">
        <v>295</v>
      </c>
      <c r="B6" s="139" t="s">
        <v>658</v>
      </c>
      <c r="C6" s="140" t="s">
        <v>7</v>
      </c>
      <c r="D6" s="140" t="s">
        <v>9</v>
      </c>
      <c r="E6" s="140" t="s">
        <v>11</v>
      </c>
      <c r="F6" s="140" t="s">
        <v>296</v>
      </c>
      <c r="G6" s="140" t="s">
        <v>13</v>
      </c>
      <c r="H6" s="140" t="s">
        <v>297</v>
      </c>
      <c r="I6" s="140" t="s">
        <v>7</v>
      </c>
      <c r="J6" s="140" t="s">
        <v>9</v>
      </c>
      <c r="K6" s="141" t="s">
        <v>298</v>
      </c>
      <c r="L6" s="140" t="s">
        <v>13</v>
      </c>
      <c r="M6" s="715"/>
    </row>
    <row r="7" spans="1:16" s="716" customFormat="1" ht="20.25" thickTop="1" thickBot="1" x14ac:dyDescent="0.3">
      <c r="A7" s="142" t="s">
        <v>817</v>
      </c>
      <c r="B7" s="221"/>
      <c r="C7" s="143"/>
      <c r="D7" s="143"/>
      <c r="E7" s="143"/>
      <c r="F7" s="143"/>
      <c r="G7" s="143"/>
      <c r="H7" s="143"/>
      <c r="I7" s="143"/>
      <c r="J7" s="143"/>
      <c r="K7" s="143"/>
      <c r="L7" s="144"/>
      <c r="M7" s="715"/>
    </row>
    <row r="8" spans="1:16" s="719" customFormat="1" ht="17.25" customHeight="1" thickTop="1" x14ac:dyDescent="0.25">
      <c r="A8" s="387" t="s">
        <v>336</v>
      </c>
      <c r="B8" s="388" t="s">
        <v>554</v>
      </c>
      <c r="C8" s="389" t="s">
        <v>300</v>
      </c>
      <c r="D8" s="390"/>
      <c r="E8" s="390"/>
      <c r="F8" s="390"/>
      <c r="G8" s="391"/>
      <c r="H8" s="389"/>
      <c r="I8" s="390" t="s">
        <v>300</v>
      </c>
      <c r="J8" s="390"/>
      <c r="K8" s="390"/>
      <c r="L8" s="391"/>
      <c r="M8" s="717"/>
      <c r="N8" s="718"/>
    </row>
    <row r="9" spans="1:16" s="719" customFormat="1" ht="17.25" customHeight="1" x14ac:dyDescent="0.25">
      <c r="A9" s="392" t="s">
        <v>299</v>
      </c>
      <c r="B9" s="393" t="s">
        <v>555</v>
      </c>
      <c r="C9" s="394" t="s">
        <v>300</v>
      </c>
      <c r="D9" s="395"/>
      <c r="E9" s="395"/>
      <c r="F9" s="395"/>
      <c r="G9" s="396"/>
      <c r="H9" s="394" t="s">
        <v>300</v>
      </c>
      <c r="I9" s="395" t="s">
        <v>300</v>
      </c>
      <c r="J9" s="395"/>
      <c r="K9" s="395"/>
      <c r="L9" s="396"/>
      <c r="M9" s="717"/>
      <c r="N9" s="718"/>
    </row>
    <row r="10" spans="1:16" s="719" customFormat="1" ht="17.25" customHeight="1" x14ac:dyDescent="0.25">
      <c r="A10" s="392" t="s">
        <v>301</v>
      </c>
      <c r="B10" s="393"/>
      <c r="C10" s="394" t="s">
        <v>300</v>
      </c>
      <c r="D10" s="395"/>
      <c r="E10" s="395"/>
      <c r="F10" s="395"/>
      <c r="G10" s="396"/>
      <c r="H10" s="394" t="s">
        <v>300</v>
      </c>
      <c r="I10" s="395"/>
      <c r="J10" s="395"/>
      <c r="K10" s="395"/>
      <c r="L10" s="396"/>
      <c r="M10" s="717"/>
      <c r="N10" s="718"/>
    </row>
    <row r="11" spans="1:16" s="719" customFormat="1" ht="17.25" customHeight="1" x14ac:dyDescent="0.25">
      <c r="A11" s="392" t="s">
        <v>302</v>
      </c>
      <c r="B11" s="393"/>
      <c r="C11" s="394" t="s">
        <v>300</v>
      </c>
      <c r="D11" s="395"/>
      <c r="E11" s="395"/>
      <c r="F11" s="395"/>
      <c r="G11" s="396"/>
      <c r="H11" s="394" t="s">
        <v>300</v>
      </c>
      <c r="I11" s="395" t="s">
        <v>300</v>
      </c>
      <c r="J11" s="395"/>
      <c r="K11" s="395"/>
      <c r="L11" s="396"/>
      <c r="M11" s="717"/>
      <c r="N11" s="718"/>
    </row>
    <row r="12" spans="1:16" s="719" customFormat="1" ht="17.25" customHeight="1" x14ac:dyDescent="0.25">
      <c r="A12" s="392" t="s">
        <v>264</v>
      </c>
      <c r="B12" s="393"/>
      <c r="C12" s="394" t="s">
        <v>300</v>
      </c>
      <c r="D12" s="395"/>
      <c r="E12" s="395"/>
      <c r="F12" s="395"/>
      <c r="G12" s="396"/>
      <c r="H12" s="394" t="s">
        <v>300</v>
      </c>
      <c r="I12" s="395" t="s">
        <v>300</v>
      </c>
      <c r="J12" s="395"/>
      <c r="K12" s="395"/>
      <c r="L12" s="396"/>
      <c r="M12" s="717"/>
      <c r="N12" s="718"/>
      <c r="P12" s="710"/>
    </row>
    <row r="13" spans="1:16" s="719" customFormat="1" ht="17.25" customHeight="1" x14ac:dyDescent="0.25">
      <c r="A13" s="392" t="s">
        <v>303</v>
      </c>
      <c r="B13" s="393" t="s">
        <v>556</v>
      </c>
      <c r="C13" s="394" t="s">
        <v>300</v>
      </c>
      <c r="D13" s="395"/>
      <c r="E13" s="395"/>
      <c r="F13" s="395"/>
      <c r="G13" s="396"/>
      <c r="H13" s="394" t="s">
        <v>300</v>
      </c>
      <c r="I13" s="395"/>
      <c r="J13" s="395"/>
      <c r="K13" s="395"/>
      <c r="L13" s="396"/>
      <c r="M13" s="717"/>
      <c r="N13" s="718"/>
    </row>
    <row r="14" spans="1:16" s="719" customFormat="1" ht="17.25" customHeight="1" x14ac:dyDescent="0.25">
      <c r="A14" s="392" t="s">
        <v>305</v>
      </c>
      <c r="B14" s="393"/>
      <c r="C14" s="394" t="s">
        <v>300</v>
      </c>
      <c r="D14" s="395"/>
      <c r="E14" s="395"/>
      <c r="F14" s="395"/>
      <c r="G14" s="396"/>
      <c r="H14" s="394" t="s">
        <v>300</v>
      </c>
      <c r="I14" s="395"/>
      <c r="J14" s="395"/>
      <c r="K14" s="395" t="s">
        <v>300</v>
      </c>
      <c r="L14" s="396"/>
      <c r="M14" s="717"/>
      <c r="N14" s="718"/>
    </row>
    <row r="15" spans="1:16" s="719" customFormat="1" ht="17.25" customHeight="1" x14ac:dyDescent="0.25">
      <c r="A15" s="392" t="s">
        <v>304</v>
      </c>
      <c r="B15" s="393"/>
      <c r="C15" s="394" t="s">
        <v>300</v>
      </c>
      <c r="D15" s="395"/>
      <c r="E15" s="395"/>
      <c r="F15" s="395"/>
      <c r="G15" s="396"/>
      <c r="H15" s="394" t="s">
        <v>300</v>
      </c>
      <c r="I15" s="395"/>
      <c r="J15" s="395"/>
      <c r="K15" s="395" t="s">
        <v>300</v>
      </c>
      <c r="L15" s="396"/>
      <c r="M15" s="717"/>
      <c r="N15" s="718"/>
    </row>
    <row r="16" spans="1:16" s="719" customFormat="1" ht="17.25" customHeight="1" x14ac:dyDescent="0.25">
      <c r="A16" s="392" t="s">
        <v>268</v>
      </c>
      <c r="B16" s="393"/>
      <c r="C16" s="394" t="s">
        <v>300</v>
      </c>
      <c r="D16" s="395" t="s">
        <v>300</v>
      </c>
      <c r="E16" s="395"/>
      <c r="F16" s="395"/>
      <c r="G16" s="396"/>
      <c r="H16" s="394"/>
      <c r="I16" s="395" t="s">
        <v>300</v>
      </c>
      <c r="J16" s="395" t="s">
        <v>300</v>
      </c>
      <c r="K16" s="395"/>
      <c r="L16" s="396"/>
      <c r="M16" s="717"/>
      <c r="N16" s="718"/>
    </row>
    <row r="17" spans="1:14" s="719" customFormat="1" ht="17.25" customHeight="1" x14ac:dyDescent="0.25">
      <c r="A17" s="392" t="s">
        <v>306</v>
      </c>
      <c r="B17" s="393"/>
      <c r="C17" s="394"/>
      <c r="D17" s="395" t="s">
        <v>300</v>
      </c>
      <c r="E17" s="395"/>
      <c r="F17" s="395"/>
      <c r="G17" s="396"/>
      <c r="H17" s="394"/>
      <c r="I17" s="395" t="s">
        <v>300</v>
      </c>
      <c r="J17" s="395"/>
      <c r="K17" s="395"/>
      <c r="L17" s="396"/>
      <c r="M17" s="717"/>
      <c r="N17" s="718"/>
    </row>
    <row r="18" spans="1:14" s="719" customFormat="1" ht="17.25" customHeight="1" x14ac:dyDescent="0.25">
      <c r="A18" s="392" t="s">
        <v>270</v>
      </c>
      <c r="B18" s="393"/>
      <c r="C18" s="394"/>
      <c r="D18" s="395" t="s">
        <v>300</v>
      </c>
      <c r="E18" s="395"/>
      <c r="F18" s="395"/>
      <c r="G18" s="396"/>
      <c r="H18" s="394" t="s">
        <v>300</v>
      </c>
      <c r="I18" s="395"/>
      <c r="J18" s="395" t="s">
        <v>300</v>
      </c>
      <c r="K18" s="395"/>
      <c r="L18" s="396"/>
      <c r="M18" s="717"/>
      <c r="N18" s="718"/>
    </row>
    <row r="19" spans="1:14" s="719" customFormat="1" ht="17.25" customHeight="1" x14ac:dyDescent="0.25">
      <c r="A19" s="392" t="s">
        <v>308</v>
      </c>
      <c r="B19" s="393"/>
      <c r="C19" s="394"/>
      <c r="D19" s="395" t="s">
        <v>300</v>
      </c>
      <c r="E19" s="395"/>
      <c r="F19" s="395"/>
      <c r="G19" s="396"/>
      <c r="H19" s="394"/>
      <c r="I19" s="395"/>
      <c r="J19" s="395" t="s">
        <v>300</v>
      </c>
      <c r="K19" s="395"/>
      <c r="L19" s="396"/>
      <c r="M19" s="717"/>
      <c r="N19" s="718"/>
    </row>
    <row r="20" spans="1:14" s="719" customFormat="1" ht="17.25" customHeight="1" x14ac:dyDescent="0.25">
      <c r="A20" s="392" t="s">
        <v>310</v>
      </c>
      <c r="B20" s="393"/>
      <c r="C20" s="394"/>
      <c r="D20" s="395" t="s">
        <v>300</v>
      </c>
      <c r="E20" s="395"/>
      <c r="F20" s="395"/>
      <c r="G20" s="396"/>
      <c r="H20" s="394"/>
      <c r="I20" s="395"/>
      <c r="J20" s="395" t="s">
        <v>300</v>
      </c>
      <c r="K20" s="395"/>
      <c r="L20" s="396"/>
      <c r="M20" s="717"/>
      <c r="N20" s="718"/>
    </row>
    <row r="21" spans="1:14" s="719" customFormat="1" ht="17.25" customHeight="1" x14ac:dyDescent="0.25">
      <c r="A21" s="392" t="s">
        <v>309</v>
      </c>
      <c r="B21" s="393"/>
      <c r="C21" s="394"/>
      <c r="D21" s="395" t="s">
        <v>300</v>
      </c>
      <c r="E21" s="395"/>
      <c r="F21" s="395"/>
      <c r="G21" s="396"/>
      <c r="H21" s="394"/>
      <c r="I21" s="395"/>
      <c r="J21" s="395" t="s">
        <v>300</v>
      </c>
      <c r="K21" s="395"/>
      <c r="L21" s="396"/>
      <c r="M21" s="717"/>
      <c r="N21" s="718"/>
    </row>
    <row r="22" spans="1:14" s="719" customFormat="1" ht="17.25" customHeight="1" x14ac:dyDescent="0.25">
      <c r="A22" s="392" t="s">
        <v>271</v>
      </c>
      <c r="B22" s="393" t="s">
        <v>557</v>
      </c>
      <c r="C22" s="394"/>
      <c r="D22" s="395" t="s">
        <v>300</v>
      </c>
      <c r="E22" s="395"/>
      <c r="F22" s="395"/>
      <c r="G22" s="396"/>
      <c r="H22" s="394"/>
      <c r="I22" s="395"/>
      <c r="J22" s="395" t="s">
        <v>300</v>
      </c>
      <c r="K22" s="395"/>
      <c r="L22" s="396"/>
      <c r="M22" s="717"/>
      <c r="N22" s="718"/>
    </row>
    <row r="23" spans="1:14" s="719" customFormat="1" ht="17.25" customHeight="1" x14ac:dyDescent="0.25">
      <c r="A23" s="392" t="s">
        <v>307</v>
      </c>
      <c r="B23" s="393"/>
      <c r="C23" s="394"/>
      <c r="D23" s="395" t="s">
        <v>300</v>
      </c>
      <c r="E23" s="395"/>
      <c r="F23" s="395"/>
      <c r="G23" s="396"/>
      <c r="H23" s="394"/>
      <c r="I23" s="395"/>
      <c r="J23" s="395" t="s">
        <v>300</v>
      </c>
      <c r="K23" s="395"/>
      <c r="L23" s="396"/>
      <c r="M23" s="717"/>
      <c r="N23" s="718"/>
    </row>
    <row r="24" spans="1:14" s="719" customFormat="1" ht="17.25" customHeight="1" x14ac:dyDescent="0.25">
      <c r="A24" s="392" t="s">
        <v>312</v>
      </c>
      <c r="B24" s="393" t="s">
        <v>558</v>
      </c>
      <c r="C24" s="394"/>
      <c r="D24" s="395" t="s">
        <v>300</v>
      </c>
      <c r="E24" s="395"/>
      <c r="F24" s="395"/>
      <c r="G24" s="396"/>
      <c r="H24" s="394"/>
      <c r="I24" s="395"/>
      <c r="J24" s="395" t="s">
        <v>300</v>
      </c>
      <c r="K24" s="395"/>
      <c r="L24" s="396"/>
      <c r="M24" s="717"/>
      <c r="N24" s="718"/>
    </row>
    <row r="25" spans="1:14" s="719" customFormat="1" ht="17.25" customHeight="1" x14ac:dyDescent="0.25">
      <c r="A25" s="392" t="s">
        <v>311</v>
      </c>
      <c r="B25" s="393"/>
      <c r="C25" s="394"/>
      <c r="D25" s="395" t="s">
        <v>300</v>
      </c>
      <c r="E25" s="395"/>
      <c r="F25" s="395"/>
      <c r="G25" s="396"/>
      <c r="H25" s="394"/>
      <c r="I25" s="395"/>
      <c r="J25" s="395" t="s">
        <v>300</v>
      </c>
      <c r="K25" s="395"/>
      <c r="L25" s="396"/>
      <c r="M25" s="717"/>
      <c r="N25" s="718"/>
    </row>
    <row r="26" spans="1:14" s="719" customFormat="1" ht="17.25" customHeight="1" x14ac:dyDescent="0.25">
      <c r="A26" s="392" t="s">
        <v>313</v>
      </c>
      <c r="B26" s="393"/>
      <c r="C26" s="394"/>
      <c r="D26" s="395" t="s">
        <v>300</v>
      </c>
      <c r="E26" s="395"/>
      <c r="F26" s="395"/>
      <c r="G26" s="396"/>
      <c r="H26" s="394"/>
      <c r="I26" s="395"/>
      <c r="J26" s="395" t="s">
        <v>300</v>
      </c>
      <c r="K26" s="395"/>
      <c r="L26" s="396"/>
      <c r="M26" s="717"/>
      <c r="N26" s="718"/>
    </row>
    <row r="27" spans="1:14" s="719" customFormat="1" ht="17.25" customHeight="1" x14ac:dyDescent="0.25">
      <c r="A27" s="392" t="s">
        <v>269</v>
      </c>
      <c r="B27" s="393"/>
      <c r="C27" s="394"/>
      <c r="D27" s="395"/>
      <c r="E27" s="395" t="s">
        <v>300</v>
      </c>
      <c r="F27" s="395" t="s">
        <v>300</v>
      </c>
      <c r="G27" s="396"/>
      <c r="H27" s="394"/>
      <c r="I27" s="395"/>
      <c r="J27" s="395"/>
      <c r="K27" s="395" t="s">
        <v>300</v>
      </c>
      <c r="L27" s="396"/>
      <c r="M27" s="717"/>
      <c r="N27" s="718"/>
    </row>
    <row r="28" spans="1:14" s="719" customFormat="1" ht="17.25" customHeight="1" x14ac:dyDescent="0.25">
      <c r="A28" s="392" t="s">
        <v>262</v>
      </c>
      <c r="B28" s="393" t="s">
        <v>559</v>
      </c>
      <c r="C28" s="394"/>
      <c r="D28" s="395"/>
      <c r="E28" s="395" t="s">
        <v>300</v>
      </c>
      <c r="F28" s="395"/>
      <c r="G28" s="396"/>
      <c r="H28" s="394"/>
      <c r="I28" s="395"/>
      <c r="J28" s="395"/>
      <c r="K28" s="395" t="s">
        <v>300</v>
      </c>
      <c r="L28" s="396"/>
      <c r="M28" s="717"/>
      <c r="N28" s="718"/>
    </row>
    <row r="29" spans="1:14" s="719" customFormat="1" ht="17.25" customHeight="1" x14ac:dyDescent="0.25">
      <c r="A29" s="392" t="s">
        <v>328</v>
      </c>
      <c r="B29" s="393"/>
      <c r="C29" s="394"/>
      <c r="D29" s="395"/>
      <c r="E29" s="395" t="s">
        <v>300</v>
      </c>
      <c r="F29" s="395"/>
      <c r="G29" s="396"/>
      <c r="H29" s="394"/>
      <c r="I29" s="395"/>
      <c r="J29" s="395"/>
      <c r="K29" s="395" t="s">
        <v>300</v>
      </c>
      <c r="L29" s="396"/>
      <c r="M29" s="717"/>
      <c r="N29" s="718"/>
    </row>
    <row r="30" spans="1:14" s="719" customFormat="1" ht="17.25" customHeight="1" x14ac:dyDescent="0.25">
      <c r="A30" s="392" t="s">
        <v>316</v>
      </c>
      <c r="B30" s="393" t="s">
        <v>560</v>
      </c>
      <c r="C30" s="394"/>
      <c r="D30" s="395"/>
      <c r="E30" s="395" t="s">
        <v>300</v>
      </c>
      <c r="F30" s="395"/>
      <c r="G30" s="396"/>
      <c r="H30" s="394"/>
      <c r="I30" s="395"/>
      <c r="J30" s="395"/>
      <c r="K30" s="395" t="s">
        <v>300</v>
      </c>
      <c r="L30" s="396"/>
      <c r="M30" s="717"/>
      <c r="N30" s="718"/>
    </row>
    <row r="31" spans="1:14" s="719" customFormat="1" ht="17.25" customHeight="1" x14ac:dyDescent="0.25">
      <c r="A31" s="392" t="s">
        <v>317</v>
      </c>
      <c r="B31" s="393" t="s">
        <v>560</v>
      </c>
      <c r="C31" s="394"/>
      <c r="D31" s="395"/>
      <c r="E31" s="395" t="s">
        <v>300</v>
      </c>
      <c r="F31" s="395"/>
      <c r="G31" s="396"/>
      <c r="H31" s="394"/>
      <c r="I31" s="395"/>
      <c r="J31" s="395"/>
      <c r="K31" s="395" t="s">
        <v>300</v>
      </c>
      <c r="L31" s="396"/>
      <c r="M31" s="717"/>
      <c r="N31" s="718"/>
    </row>
    <row r="32" spans="1:14" s="719" customFormat="1" ht="17.25" customHeight="1" x14ac:dyDescent="0.25">
      <c r="A32" s="392" t="s">
        <v>318</v>
      </c>
      <c r="B32" s="393"/>
      <c r="C32" s="394"/>
      <c r="D32" s="395"/>
      <c r="E32" s="395" t="s">
        <v>300</v>
      </c>
      <c r="F32" s="395"/>
      <c r="G32" s="396"/>
      <c r="H32" s="394"/>
      <c r="I32" s="395"/>
      <c r="J32" s="395"/>
      <c r="K32" s="395" t="s">
        <v>300</v>
      </c>
      <c r="L32" s="396"/>
      <c r="M32" s="717"/>
      <c r="N32" s="718"/>
    </row>
    <row r="33" spans="1:14" s="719" customFormat="1" ht="17.25" customHeight="1" x14ac:dyDescent="0.25">
      <c r="A33" s="392" t="s">
        <v>333</v>
      </c>
      <c r="B33" s="393"/>
      <c r="C33" s="394"/>
      <c r="D33" s="395"/>
      <c r="E33" s="395" t="s">
        <v>300</v>
      </c>
      <c r="F33" s="395"/>
      <c r="G33" s="396"/>
      <c r="H33" s="394"/>
      <c r="I33" s="395"/>
      <c r="J33" s="395"/>
      <c r="K33" s="395" t="s">
        <v>300</v>
      </c>
      <c r="L33" s="396"/>
      <c r="M33" s="717"/>
      <c r="N33" s="718"/>
    </row>
    <row r="34" spans="1:14" s="719" customFormat="1" ht="17.25" customHeight="1" x14ac:dyDescent="0.25">
      <c r="A34" s="392" t="s">
        <v>332</v>
      </c>
      <c r="B34" s="393"/>
      <c r="C34" s="394"/>
      <c r="D34" s="395"/>
      <c r="E34" s="395" t="s">
        <v>300</v>
      </c>
      <c r="F34" s="395"/>
      <c r="G34" s="396"/>
      <c r="H34" s="394"/>
      <c r="I34" s="395"/>
      <c r="J34" s="395"/>
      <c r="K34" s="395" t="s">
        <v>300</v>
      </c>
      <c r="L34" s="396"/>
      <c r="M34" s="717"/>
      <c r="N34" s="718"/>
    </row>
    <row r="35" spans="1:14" s="719" customFormat="1" ht="17.25" customHeight="1" x14ac:dyDescent="0.25">
      <c r="A35" s="392" t="s">
        <v>319</v>
      </c>
      <c r="B35" s="393" t="s">
        <v>560</v>
      </c>
      <c r="C35" s="394"/>
      <c r="D35" s="395"/>
      <c r="E35" s="395" t="s">
        <v>300</v>
      </c>
      <c r="F35" s="395"/>
      <c r="G35" s="396"/>
      <c r="H35" s="394"/>
      <c r="I35" s="395"/>
      <c r="J35" s="395"/>
      <c r="K35" s="395" t="s">
        <v>300</v>
      </c>
      <c r="L35" s="396"/>
      <c r="M35" s="717"/>
      <c r="N35" s="718"/>
    </row>
    <row r="36" spans="1:14" s="719" customFormat="1" ht="17.25" customHeight="1" x14ac:dyDescent="0.25">
      <c r="A36" s="392" t="s">
        <v>321</v>
      </c>
      <c r="B36" s="393"/>
      <c r="C36" s="394"/>
      <c r="D36" s="395"/>
      <c r="E36" s="395" t="s">
        <v>300</v>
      </c>
      <c r="F36" s="395"/>
      <c r="G36" s="396"/>
      <c r="H36" s="394"/>
      <c r="I36" s="395"/>
      <c r="J36" s="395"/>
      <c r="K36" s="395" t="s">
        <v>300</v>
      </c>
      <c r="L36" s="396"/>
      <c r="M36" s="717"/>
      <c r="N36" s="718"/>
    </row>
    <row r="37" spans="1:14" s="719" customFormat="1" ht="17.25" customHeight="1" x14ac:dyDescent="0.25">
      <c r="A37" s="392" t="s">
        <v>323</v>
      </c>
      <c r="B37" s="393"/>
      <c r="C37" s="394"/>
      <c r="D37" s="395"/>
      <c r="E37" s="395" t="s">
        <v>300</v>
      </c>
      <c r="F37" s="395"/>
      <c r="G37" s="396"/>
      <c r="H37" s="394"/>
      <c r="I37" s="395"/>
      <c r="J37" s="395"/>
      <c r="K37" s="395" t="s">
        <v>300</v>
      </c>
      <c r="L37" s="396"/>
      <c r="M37" s="717"/>
      <c r="N37" s="718"/>
    </row>
    <row r="38" spans="1:14" s="719" customFormat="1" ht="17.25" customHeight="1" x14ac:dyDescent="0.25">
      <c r="A38" s="392" t="s">
        <v>326</v>
      </c>
      <c r="B38" s="393"/>
      <c r="C38" s="394"/>
      <c r="D38" s="395"/>
      <c r="E38" s="395" t="s">
        <v>300</v>
      </c>
      <c r="F38" s="395"/>
      <c r="G38" s="396"/>
      <c r="H38" s="394"/>
      <c r="I38" s="395"/>
      <c r="J38" s="395"/>
      <c r="K38" s="395" t="s">
        <v>300</v>
      </c>
      <c r="L38" s="396"/>
      <c r="M38" s="717"/>
      <c r="N38" s="718"/>
    </row>
    <row r="39" spans="1:14" s="719" customFormat="1" ht="17.25" customHeight="1" x14ac:dyDescent="0.25">
      <c r="A39" s="392" t="s">
        <v>327</v>
      </c>
      <c r="B39" s="393"/>
      <c r="C39" s="394"/>
      <c r="D39" s="395"/>
      <c r="E39" s="395" t="s">
        <v>300</v>
      </c>
      <c r="F39" s="395"/>
      <c r="G39" s="396"/>
      <c r="H39" s="394"/>
      <c r="I39" s="395"/>
      <c r="J39" s="395"/>
      <c r="K39" s="395" t="s">
        <v>300</v>
      </c>
      <c r="L39" s="396"/>
      <c r="M39" s="717"/>
      <c r="N39" s="718"/>
    </row>
    <row r="40" spans="1:14" s="719" customFormat="1" ht="17.25" customHeight="1" x14ac:dyDescent="0.25">
      <c r="A40" s="392" t="s">
        <v>596</v>
      </c>
      <c r="B40" s="393" t="s">
        <v>560</v>
      </c>
      <c r="C40" s="394"/>
      <c r="D40" s="395"/>
      <c r="E40" s="395" t="s">
        <v>300</v>
      </c>
      <c r="F40" s="395"/>
      <c r="G40" s="396"/>
      <c r="H40" s="394"/>
      <c r="I40" s="395"/>
      <c r="J40" s="395"/>
      <c r="K40" s="395" t="s">
        <v>300</v>
      </c>
      <c r="L40" s="396"/>
      <c r="M40" s="717"/>
      <c r="N40" s="718"/>
    </row>
    <row r="41" spans="1:14" s="719" customFormat="1" ht="17.25" customHeight="1" x14ac:dyDescent="0.25">
      <c r="A41" s="392" t="s">
        <v>330</v>
      </c>
      <c r="B41" s="393"/>
      <c r="C41" s="394"/>
      <c r="D41" s="395"/>
      <c r="E41" s="395" t="s">
        <v>300</v>
      </c>
      <c r="F41" s="395"/>
      <c r="G41" s="396"/>
      <c r="H41" s="394"/>
      <c r="I41" s="395"/>
      <c r="J41" s="395"/>
      <c r="K41" s="395" t="s">
        <v>300</v>
      </c>
      <c r="L41" s="396"/>
      <c r="M41" s="717"/>
      <c r="N41" s="718"/>
    </row>
    <row r="42" spans="1:14" s="719" customFormat="1" ht="17.25" customHeight="1" x14ac:dyDescent="0.25">
      <c r="A42" s="392" t="s">
        <v>315</v>
      </c>
      <c r="B42" s="393"/>
      <c r="C42" s="394"/>
      <c r="D42" s="395"/>
      <c r="E42" s="395" t="s">
        <v>300</v>
      </c>
      <c r="F42" s="395"/>
      <c r="G42" s="396"/>
      <c r="H42" s="394"/>
      <c r="I42" s="395"/>
      <c r="J42" s="395"/>
      <c r="K42" s="395" t="s">
        <v>300</v>
      </c>
      <c r="L42" s="396"/>
      <c r="M42" s="717"/>
      <c r="N42" s="718"/>
    </row>
    <row r="43" spans="1:14" s="719" customFormat="1" ht="17.25" customHeight="1" x14ac:dyDescent="0.25">
      <c r="A43" s="392" t="s">
        <v>329</v>
      </c>
      <c r="B43" s="393" t="s">
        <v>814</v>
      </c>
      <c r="C43" s="394"/>
      <c r="D43" s="395"/>
      <c r="E43" s="395" t="s">
        <v>300</v>
      </c>
      <c r="F43" s="395"/>
      <c r="G43" s="396"/>
      <c r="H43" s="394"/>
      <c r="I43" s="395"/>
      <c r="J43" s="395"/>
      <c r="K43" s="395" t="s">
        <v>300</v>
      </c>
      <c r="L43" s="396"/>
      <c r="M43" s="717"/>
      <c r="N43" s="718"/>
    </row>
    <row r="44" spans="1:14" s="719" customFormat="1" ht="17.25" customHeight="1" x14ac:dyDescent="0.25">
      <c r="A44" s="392" t="s">
        <v>320</v>
      </c>
      <c r="B44" s="393"/>
      <c r="C44" s="394"/>
      <c r="D44" s="395"/>
      <c r="E44" s="395" t="s">
        <v>300</v>
      </c>
      <c r="F44" s="395"/>
      <c r="G44" s="396"/>
      <c r="H44" s="394"/>
      <c r="I44" s="395"/>
      <c r="J44" s="395"/>
      <c r="K44" s="395" t="s">
        <v>300</v>
      </c>
      <c r="L44" s="396"/>
      <c r="M44" s="717"/>
      <c r="N44" s="718"/>
    </row>
    <row r="45" spans="1:14" s="719" customFormat="1" ht="17.25" customHeight="1" x14ac:dyDescent="0.25">
      <c r="A45" s="392" t="s">
        <v>266</v>
      </c>
      <c r="B45" s="394"/>
      <c r="C45" s="394"/>
      <c r="D45" s="395"/>
      <c r="E45" s="395" t="s">
        <v>300</v>
      </c>
      <c r="F45" s="395"/>
      <c r="G45" s="396"/>
      <c r="H45" s="394"/>
      <c r="I45" s="395"/>
      <c r="J45" s="395"/>
      <c r="K45" s="395" t="s">
        <v>300</v>
      </c>
      <c r="L45" s="396"/>
      <c r="M45" s="717"/>
      <c r="N45" s="718"/>
    </row>
    <row r="46" spans="1:14" s="719" customFormat="1" ht="17.25" customHeight="1" x14ac:dyDescent="0.25">
      <c r="A46" s="392" t="s">
        <v>322</v>
      </c>
      <c r="B46" s="393"/>
      <c r="C46" s="394"/>
      <c r="D46" s="395"/>
      <c r="E46" s="395" t="s">
        <v>300</v>
      </c>
      <c r="F46" s="395"/>
      <c r="G46" s="396"/>
      <c r="H46" s="394"/>
      <c r="I46" s="395"/>
      <c r="J46" s="395"/>
      <c r="K46" s="395" t="s">
        <v>300</v>
      </c>
      <c r="L46" s="396"/>
      <c r="M46" s="717"/>
      <c r="N46" s="718"/>
    </row>
    <row r="47" spans="1:14" s="719" customFormat="1" ht="17.25" customHeight="1" x14ac:dyDescent="0.25">
      <c r="A47" s="392" t="s">
        <v>324</v>
      </c>
      <c r="B47" s="393"/>
      <c r="C47" s="394"/>
      <c r="D47" s="395"/>
      <c r="E47" s="395" t="s">
        <v>300</v>
      </c>
      <c r="F47" s="395"/>
      <c r="G47" s="396"/>
      <c r="H47" s="394"/>
      <c r="I47" s="395"/>
      <c r="J47" s="395"/>
      <c r="K47" s="395" t="s">
        <v>300</v>
      </c>
      <c r="L47" s="396"/>
      <c r="M47" s="717"/>
      <c r="N47" s="718"/>
    </row>
    <row r="48" spans="1:14" s="719" customFormat="1" ht="17.25" customHeight="1" x14ac:dyDescent="0.25">
      <c r="A48" s="392" t="s">
        <v>325</v>
      </c>
      <c r="B48" s="394"/>
      <c r="C48" s="394"/>
      <c r="D48" s="395"/>
      <c r="E48" s="395" t="s">
        <v>300</v>
      </c>
      <c r="F48" s="395"/>
      <c r="G48" s="395" t="s">
        <v>300</v>
      </c>
      <c r="H48" s="394"/>
      <c r="I48" s="395"/>
      <c r="J48" s="395"/>
      <c r="K48" s="395" t="s">
        <v>300</v>
      </c>
      <c r="L48" s="396" t="s">
        <v>300</v>
      </c>
      <c r="M48" s="717"/>
      <c r="N48" s="718"/>
    </row>
    <row r="49" spans="1:14" s="719" customFormat="1" ht="17.25" customHeight="1" x14ac:dyDescent="0.25">
      <c r="A49" s="392" t="s">
        <v>339</v>
      </c>
      <c r="B49" s="393" t="s">
        <v>815</v>
      </c>
      <c r="C49" s="394"/>
      <c r="D49" s="395"/>
      <c r="E49" s="395"/>
      <c r="F49" s="395"/>
      <c r="G49" s="396" t="s">
        <v>300</v>
      </c>
      <c r="H49" s="394"/>
      <c r="I49" s="395"/>
      <c r="J49" s="395"/>
      <c r="K49" s="395"/>
      <c r="L49" s="396" t="s">
        <v>300</v>
      </c>
      <c r="M49" s="717"/>
      <c r="N49" s="718"/>
    </row>
    <row r="50" spans="1:14" s="719" customFormat="1" ht="17.25" customHeight="1" x14ac:dyDescent="0.25">
      <c r="A50" s="392" t="s">
        <v>340</v>
      </c>
      <c r="B50" s="393"/>
      <c r="C50" s="394"/>
      <c r="D50" s="395"/>
      <c r="E50" s="395"/>
      <c r="F50" s="395"/>
      <c r="G50" s="395" t="s">
        <v>300</v>
      </c>
      <c r="H50" s="394"/>
      <c r="I50" s="395"/>
      <c r="J50" s="395"/>
      <c r="K50" s="395"/>
      <c r="L50" s="396" t="s">
        <v>300</v>
      </c>
      <c r="M50" s="717"/>
      <c r="N50" s="718"/>
    </row>
    <row r="51" spans="1:14" s="719" customFormat="1" ht="17.25" customHeight="1" x14ac:dyDescent="0.25">
      <c r="A51" s="392" t="s">
        <v>267</v>
      </c>
      <c r="B51" s="393"/>
      <c r="C51" s="394"/>
      <c r="D51" s="395"/>
      <c r="E51" s="395"/>
      <c r="F51" s="395"/>
      <c r="G51" s="395" t="s">
        <v>300</v>
      </c>
      <c r="H51" s="394"/>
      <c r="I51" s="395"/>
      <c r="J51" s="395"/>
      <c r="K51" s="395"/>
      <c r="L51" s="396" t="s">
        <v>300</v>
      </c>
      <c r="M51" s="717"/>
      <c r="N51" s="718"/>
    </row>
    <row r="52" spans="1:14" s="719" customFormat="1" ht="17.25" customHeight="1" x14ac:dyDescent="0.25">
      <c r="A52" s="392" t="s">
        <v>341</v>
      </c>
      <c r="B52" s="393" t="s">
        <v>560</v>
      </c>
      <c r="C52" s="394"/>
      <c r="D52" s="395"/>
      <c r="E52" s="395"/>
      <c r="F52" s="395"/>
      <c r="G52" s="396" t="s">
        <v>300</v>
      </c>
      <c r="H52" s="394"/>
      <c r="I52" s="395"/>
      <c r="J52" s="395"/>
      <c r="K52" s="395"/>
      <c r="L52" s="396" t="s">
        <v>300</v>
      </c>
      <c r="M52" s="717"/>
      <c r="N52" s="718"/>
    </row>
    <row r="53" spans="1:14" s="719" customFormat="1" ht="17.25" customHeight="1" x14ac:dyDescent="0.25">
      <c r="A53" s="392" t="s">
        <v>342</v>
      </c>
      <c r="B53" s="393"/>
      <c r="C53" s="394"/>
      <c r="D53" s="395"/>
      <c r="E53" s="395"/>
      <c r="F53" s="395"/>
      <c r="G53" s="395" t="s">
        <v>300</v>
      </c>
      <c r="H53" s="394"/>
      <c r="I53" s="395"/>
      <c r="J53" s="395"/>
      <c r="K53" s="395"/>
      <c r="L53" s="396" t="s">
        <v>300</v>
      </c>
      <c r="M53" s="717"/>
      <c r="N53" s="718"/>
    </row>
    <row r="54" spans="1:14" s="719" customFormat="1" ht="17.25" customHeight="1" x14ac:dyDescent="0.25">
      <c r="A54" s="392" t="s">
        <v>343</v>
      </c>
      <c r="B54" s="393"/>
      <c r="C54" s="394"/>
      <c r="D54" s="395"/>
      <c r="E54" s="395"/>
      <c r="F54" s="395"/>
      <c r="G54" s="395" t="s">
        <v>300</v>
      </c>
      <c r="H54" s="394"/>
      <c r="I54" s="395"/>
      <c r="J54" s="395"/>
      <c r="K54" s="395"/>
      <c r="L54" s="396" t="s">
        <v>300</v>
      </c>
      <c r="M54" s="717"/>
      <c r="N54" s="718"/>
    </row>
    <row r="55" spans="1:14" s="719" customFormat="1" ht="17.25" customHeight="1" x14ac:dyDescent="0.25">
      <c r="A55" s="392" t="s">
        <v>265</v>
      </c>
      <c r="B55" s="393"/>
      <c r="C55" s="394"/>
      <c r="D55" s="395"/>
      <c r="E55" s="395"/>
      <c r="F55" s="395"/>
      <c r="G55" s="395" t="s">
        <v>300</v>
      </c>
      <c r="H55" s="394"/>
      <c r="I55" s="395"/>
      <c r="J55" s="395"/>
      <c r="K55" s="395"/>
      <c r="L55" s="396" t="s">
        <v>300</v>
      </c>
      <c r="M55" s="717"/>
      <c r="N55" s="718"/>
    </row>
    <row r="56" spans="1:14" s="719" customFormat="1" ht="17.25" customHeight="1" x14ac:dyDescent="0.25">
      <c r="A56" s="392" t="s">
        <v>263</v>
      </c>
      <c r="B56" s="393"/>
      <c r="C56" s="394"/>
      <c r="D56" s="395"/>
      <c r="E56" s="395"/>
      <c r="F56" s="395"/>
      <c r="G56" s="395" t="s">
        <v>300</v>
      </c>
      <c r="H56" s="394"/>
      <c r="I56" s="395"/>
      <c r="J56" s="395"/>
      <c r="K56" s="395"/>
      <c r="L56" s="396" t="s">
        <v>300</v>
      </c>
      <c r="M56" s="717"/>
      <c r="N56" s="718"/>
    </row>
    <row r="57" spans="1:14" s="719" customFormat="1" ht="17.25" customHeight="1" x14ac:dyDescent="0.25">
      <c r="A57" s="392" t="s">
        <v>344</v>
      </c>
      <c r="B57" s="393"/>
      <c r="C57" s="394"/>
      <c r="D57" s="395"/>
      <c r="E57" s="395"/>
      <c r="F57" s="395"/>
      <c r="G57" s="395" t="s">
        <v>300</v>
      </c>
      <c r="H57" s="394"/>
      <c r="I57" s="395"/>
      <c r="J57" s="395"/>
      <c r="K57" s="395"/>
      <c r="L57" s="396" t="s">
        <v>300</v>
      </c>
      <c r="M57" s="717"/>
      <c r="N57" s="718"/>
    </row>
    <row r="58" spans="1:14" s="719" customFormat="1" ht="17.25" customHeight="1" x14ac:dyDescent="0.25">
      <c r="A58" s="392" t="s">
        <v>345</v>
      </c>
      <c r="B58" s="394"/>
      <c r="C58" s="394"/>
      <c r="D58" s="395"/>
      <c r="E58" s="395"/>
      <c r="F58" s="395"/>
      <c r="G58" s="395" t="s">
        <v>300</v>
      </c>
      <c r="H58" s="394"/>
      <c r="I58" s="395"/>
      <c r="J58" s="395"/>
      <c r="K58" s="395"/>
      <c r="L58" s="396" t="s">
        <v>300</v>
      </c>
      <c r="M58" s="717"/>
      <c r="N58" s="718"/>
    </row>
    <row r="59" spans="1:14" s="719" customFormat="1" ht="17.25" customHeight="1" x14ac:dyDescent="0.25">
      <c r="A59" s="392" t="s">
        <v>346</v>
      </c>
      <c r="B59" s="393"/>
      <c r="C59" s="394"/>
      <c r="D59" s="395"/>
      <c r="E59" s="395"/>
      <c r="F59" s="395"/>
      <c r="G59" s="395" t="s">
        <v>300</v>
      </c>
      <c r="H59" s="394"/>
      <c r="I59" s="395"/>
      <c r="J59" s="395"/>
      <c r="K59" s="395"/>
      <c r="L59" s="396" t="s">
        <v>300</v>
      </c>
      <c r="M59" s="717"/>
      <c r="N59" s="718"/>
    </row>
    <row r="60" spans="1:14" s="719" customFormat="1" ht="17.25" customHeight="1" x14ac:dyDescent="0.25">
      <c r="A60" s="392" t="s">
        <v>347</v>
      </c>
      <c r="B60" s="393"/>
      <c r="C60" s="394"/>
      <c r="D60" s="395"/>
      <c r="E60" s="395"/>
      <c r="F60" s="395"/>
      <c r="G60" s="395" t="s">
        <v>300</v>
      </c>
      <c r="H60" s="394"/>
      <c r="I60" s="395"/>
      <c r="J60" s="395"/>
      <c r="K60" s="395"/>
      <c r="L60" s="396" t="s">
        <v>300</v>
      </c>
      <c r="M60" s="717"/>
      <c r="N60" s="718"/>
    </row>
    <row r="61" spans="1:14" s="719" customFormat="1" ht="17.25" customHeight="1" x14ac:dyDescent="0.25">
      <c r="A61" s="392" t="s">
        <v>348</v>
      </c>
      <c r="B61" s="394"/>
      <c r="C61" s="394"/>
      <c r="D61" s="395"/>
      <c r="E61" s="395"/>
      <c r="F61" s="395"/>
      <c r="G61" s="395" t="s">
        <v>300</v>
      </c>
      <c r="H61" s="394"/>
      <c r="I61" s="395"/>
      <c r="J61" s="395"/>
      <c r="K61" s="395"/>
      <c r="L61" s="396" t="s">
        <v>300</v>
      </c>
      <c r="M61" s="717"/>
      <c r="N61" s="718"/>
    </row>
    <row r="62" spans="1:14" s="719" customFormat="1" ht="17.25" customHeight="1" x14ac:dyDescent="0.25">
      <c r="A62" s="392" t="s">
        <v>349</v>
      </c>
      <c r="B62" s="394"/>
      <c r="C62" s="394"/>
      <c r="D62" s="395"/>
      <c r="E62" s="395"/>
      <c r="F62" s="395"/>
      <c r="G62" s="395" t="s">
        <v>300</v>
      </c>
      <c r="H62" s="394"/>
      <c r="I62" s="395"/>
      <c r="J62" s="395"/>
      <c r="K62" s="395"/>
      <c r="L62" s="396" t="s">
        <v>300</v>
      </c>
      <c r="M62" s="717"/>
      <c r="N62" s="718"/>
    </row>
    <row r="63" spans="1:14" s="719" customFormat="1" ht="17.25" customHeight="1" x14ac:dyDescent="0.25">
      <c r="A63" s="392" t="s">
        <v>350</v>
      </c>
      <c r="B63" s="393" t="s">
        <v>561</v>
      </c>
      <c r="C63" s="394"/>
      <c r="D63" s="395"/>
      <c r="E63" s="395"/>
      <c r="F63" s="395"/>
      <c r="G63" s="395" t="s">
        <v>300</v>
      </c>
      <c r="H63" s="394"/>
      <c r="I63" s="395"/>
      <c r="J63" s="395"/>
      <c r="K63" s="395"/>
      <c r="L63" s="396" t="s">
        <v>300</v>
      </c>
      <c r="M63" s="717"/>
      <c r="N63" s="718"/>
    </row>
    <row r="64" spans="1:14" s="719" customFormat="1" ht="17.25" customHeight="1" x14ac:dyDescent="0.25">
      <c r="A64" s="392" t="s">
        <v>351</v>
      </c>
      <c r="B64" s="394"/>
      <c r="C64" s="394"/>
      <c r="D64" s="395"/>
      <c r="E64" s="395"/>
      <c r="F64" s="395"/>
      <c r="G64" s="395" t="s">
        <v>300</v>
      </c>
      <c r="H64" s="394"/>
      <c r="I64" s="395"/>
      <c r="J64" s="395"/>
      <c r="K64" s="395"/>
      <c r="L64" s="396" t="s">
        <v>300</v>
      </c>
      <c r="M64" s="717"/>
      <c r="N64" s="718"/>
    </row>
    <row r="65" spans="1:15" s="719" customFormat="1" ht="17.25" customHeight="1" x14ac:dyDescent="0.25">
      <c r="A65" s="392" t="s">
        <v>337</v>
      </c>
      <c r="B65" s="393" t="s">
        <v>562</v>
      </c>
      <c r="C65" s="394"/>
      <c r="D65" s="395"/>
      <c r="E65" s="395"/>
      <c r="F65" s="395" t="s">
        <v>300</v>
      </c>
      <c r="G65" s="395"/>
      <c r="H65" s="394" t="s">
        <v>300</v>
      </c>
      <c r="I65" s="395"/>
      <c r="J65" s="395"/>
      <c r="K65" s="395" t="s">
        <v>300</v>
      </c>
      <c r="L65" s="396"/>
      <c r="M65" s="717"/>
      <c r="N65" s="718"/>
    </row>
    <row r="66" spans="1:15" s="719" customFormat="1" ht="17.25" customHeight="1" x14ac:dyDescent="0.25">
      <c r="A66" s="392" t="s">
        <v>338</v>
      </c>
      <c r="B66" s="393"/>
      <c r="C66" s="394"/>
      <c r="D66" s="395"/>
      <c r="E66" s="395"/>
      <c r="F66" s="395" t="s">
        <v>300</v>
      </c>
      <c r="G66" s="395"/>
      <c r="H66" s="394"/>
      <c r="I66" s="395"/>
      <c r="J66" s="395"/>
      <c r="K66" s="395" t="s">
        <v>300</v>
      </c>
      <c r="L66" s="396"/>
      <c r="M66" s="717"/>
      <c r="N66" s="718"/>
    </row>
    <row r="67" spans="1:15" s="719" customFormat="1" ht="17.25" customHeight="1" x14ac:dyDescent="0.25">
      <c r="A67" s="392" t="s">
        <v>335</v>
      </c>
      <c r="B67" s="394"/>
      <c r="C67" s="394"/>
      <c r="D67" s="395"/>
      <c r="E67" s="395"/>
      <c r="F67" s="395" t="s">
        <v>300</v>
      </c>
      <c r="G67" s="395"/>
      <c r="H67" s="394"/>
      <c r="I67" s="395"/>
      <c r="J67" s="395"/>
      <c r="K67" s="395" t="s">
        <v>300</v>
      </c>
      <c r="L67" s="396"/>
      <c r="M67" s="717"/>
      <c r="N67" s="718"/>
    </row>
    <row r="68" spans="1:15" s="719" customFormat="1" ht="17.25" customHeight="1" x14ac:dyDescent="0.25">
      <c r="A68" s="392" t="s">
        <v>272</v>
      </c>
      <c r="B68" s="393" t="s">
        <v>813</v>
      </c>
      <c r="C68" s="394"/>
      <c r="D68" s="395"/>
      <c r="E68" s="395"/>
      <c r="F68" s="395" t="s">
        <v>300</v>
      </c>
      <c r="G68" s="396"/>
      <c r="H68" s="394"/>
      <c r="I68" s="395"/>
      <c r="J68" s="395"/>
      <c r="K68" s="395" t="s">
        <v>300</v>
      </c>
      <c r="L68" s="396"/>
      <c r="M68" s="717"/>
      <c r="N68" s="718"/>
    </row>
    <row r="69" spans="1:15" s="719" customFormat="1" ht="17.25" customHeight="1" thickBot="1" x14ac:dyDescent="0.3">
      <c r="A69" s="392" t="s">
        <v>261</v>
      </c>
      <c r="B69" s="397"/>
      <c r="C69" s="394"/>
      <c r="D69" s="395"/>
      <c r="E69" s="395"/>
      <c r="F69" s="395" t="s">
        <v>300</v>
      </c>
      <c r="G69" s="395"/>
      <c r="H69" s="394"/>
      <c r="I69" s="395"/>
      <c r="J69" s="395"/>
      <c r="K69" s="395" t="s">
        <v>300</v>
      </c>
      <c r="L69" s="396"/>
      <c r="M69" s="717"/>
      <c r="N69" s="718"/>
    </row>
    <row r="70" spans="1:15" s="719" customFormat="1" ht="17.25" customHeight="1" thickTop="1" thickBot="1" x14ac:dyDescent="0.3">
      <c r="A70" s="145" t="s">
        <v>1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7"/>
      <c r="M70" s="717"/>
      <c r="N70" s="718"/>
    </row>
    <row r="71" spans="1:15" s="719" customFormat="1" ht="17.25" customHeight="1" thickTop="1" x14ac:dyDescent="0.25">
      <c r="A71" s="392" t="s">
        <v>334</v>
      </c>
      <c r="B71" s="398"/>
      <c r="C71" s="394"/>
      <c r="D71" s="395"/>
      <c r="E71" s="395"/>
      <c r="F71" s="395" t="s">
        <v>300</v>
      </c>
      <c r="G71" s="395"/>
      <c r="H71" s="394"/>
      <c r="I71" s="395"/>
      <c r="J71" s="395"/>
      <c r="K71" s="395" t="s">
        <v>300</v>
      </c>
      <c r="L71" s="396"/>
      <c r="M71" s="717"/>
      <c r="N71" s="718"/>
    </row>
    <row r="72" spans="1:15" s="719" customFormat="1" ht="17.25" customHeight="1" x14ac:dyDescent="0.25">
      <c r="A72" s="392" t="s">
        <v>353</v>
      </c>
      <c r="B72" s="393"/>
      <c r="C72" s="394"/>
      <c r="D72" s="395"/>
      <c r="E72" s="395" t="s">
        <v>300</v>
      </c>
      <c r="F72" s="395"/>
      <c r="G72" s="396"/>
      <c r="H72" s="394"/>
      <c r="I72" s="395"/>
      <c r="J72" s="395"/>
      <c r="K72" s="395" t="s">
        <v>300</v>
      </c>
      <c r="L72" s="396"/>
      <c r="M72" s="717"/>
      <c r="N72" s="718"/>
    </row>
    <row r="73" spans="1:15" s="719" customFormat="1" ht="17.25" customHeight="1" x14ac:dyDescent="0.25">
      <c r="A73" s="392" t="s">
        <v>354</v>
      </c>
      <c r="B73" s="393"/>
      <c r="C73" s="394"/>
      <c r="D73" s="395"/>
      <c r="E73" s="395" t="s">
        <v>300</v>
      </c>
      <c r="F73" s="395"/>
      <c r="G73" s="396"/>
      <c r="H73" s="394"/>
      <c r="I73" s="395"/>
      <c r="J73" s="395"/>
      <c r="K73" s="395" t="s">
        <v>300</v>
      </c>
      <c r="L73" s="396"/>
      <c r="M73" s="717"/>
      <c r="N73" s="718"/>
    </row>
    <row r="74" spans="1:15" x14ac:dyDescent="0.25">
      <c r="A74" s="392" t="s">
        <v>331</v>
      </c>
      <c r="B74" s="394"/>
      <c r="C74" s="394"/>
      <c r="D74" s="395"/>
      <c r="E74" s="395" t="s">
        <v>300</v>
      </c>
      <c r="F74" s="395"/>
      <c r="G74" s="396"/>
      <c r="H74" s="394"/>
      <c r="I74" s="395"/>
      <c r="J74" s="395"/>
      <c r="K74" s="395" t="s">
        <v>300</v>
      </c>
      <c r="L74" s="396"/>
      <c r="M74" s="717"/>
      <c r="N74" s="718"/>
      <c r="O74" s="719"/>
    </row>
    <row r="75" spans="1:15" x14ac:dyDescent="0.25">
      <c r="A75" s="392" t="s">
        <v>467</v>
      </c>
      <c r="B75" s="393"/>
      <c r="C75" s="394"/>
      <c r="D75" s="395"/>
      <c r="E75" s="395" t="s">
        <v>300</v>
      </c>
      <c r="F75" s="395"/>
      <c r="G75" s="396"/>
      <c r="H75" s="394"/>
      <c r="I75" s="395"/>
      <c r="J75" s="395"/>
      <c r="K75" s="395" t="s">
        <v>300</v>
      </c>
      <c r="L75" s="396"/>
      <c r="M75" s="717"/>
      <c r="N75" s="718"/>
      <c r="O75" s="719"/>
    </row>
    <row r="76" spans="1:15" x14ac:dyDescent="0.25">
      <c r="A76" s="392" t="s">
        <v>355</v>
      </c>
      <c r="B76" s="393"/>
      <c r="C76" s="394"/>
      <c r="D76" s="395"/>
      <c r="E76" s="395" t="s">
        <v>300</v>
      </c>
      <c r="F76" s="395"/>
      <c r="G76" s="396"/>
      <c r="H76" s="394"/>
      <c r="I76" s="395"/>
      <c r="J76" s="395"/>
      <c r="K76" s="395" t="s">
        <v>300</v>
      </c>
      <c r="L76" s="396"/>
      <c r="M76" s="717"/>
      <c r="N76" s="718"/>
      <c r="O76" s="719"/>
    </row>
    <row r="77" spans="1:15" s="719" customFormat="1" ht="17.25" customHeight="1" x14ac:dyDescent="0.25">
      <c r="A77" s="392" t="s">
        <v>563</v>
      </c>
      <c r="B77" s="393"/>
      <c r="C77" s="394"/>
      <c r="D77" s="395"/>
      <c r="E77" s="395" t="s">
        <v>300</v>
      </c>
      <c r="F77" s="395"/>
      <c r="G77" s="396"/>
      <c r="H77" s="394"/>
      <c r="I77" s="395"/>
      <c r="J77" s="395"/>
      <c r="K77" s="395" t="s">
        <v>300</v>
      </c>
      <c r="L77" s="396"/>
      <c r="M77" s="717"/>
      <c r="N77" s="718"/>
    </row>
    <row r="78" spans="1:15" x14ac:dyDescent="0.25">
      <c r="A78" s="392" t="s">
        <v>469</v>
      </c>
      <c r="B78" s="393"/>
      <c r="C78" s="394"/>
      <c r="D78" s="395"/>
      <c r="E78" s="395" t="s">
        <v>300</v>
      </c>
      <c r="F78" s="395" t="s">
        <v>300</v>
      </c>
      <c r="G78" s="396" t="s">
        <v>300</v>
      </c>
      <c r="H78" s="394"/>
      <c r="I78" s="395"/>
      <c r="J78" s="395"/>
      <c r="K78" s="395"/>
      <c r="L78" s="396" t="s">
        <v>300</v>
      </c>
      <c r="M78" s="717"/>
      <c r="N78" s="718"/>
      <c r="O78" s="719"/>
    </row>
    <row r="79" spans="1:15" ht="17.25" thickBot="1" x14ac:dyDescent="0.3">
      <c r="A79" s="399" t="s">
        <v>356</v>
      </c>
      <c r="B79" s="394"/>
      <c r="C79" s="400"/>
      <c r="D79" s="401"/>
      <c r="E79" s="401"/>
      <c r="F79" s="401" t="s">
        <v>300</v>
      </c>
      <c r="G79" s="402"/>
      <c r="H79" s="400"/>
      <c r="I79" s="401"/>
      <c r="J79" s="401"/>
      <c r="K79" s="401"/>
      <c r="L79" s="402" t="s">
        <v>300</v>
      </c>
      <c r="M79" s="717"/>
      <c r="N79" s="718"/>
      <c r="O79" s="719"/>
    </row>
    <row r="80" spans="1:15" ht="18" thickTop="1" thickBot="1" x14ac:dyDescent="0.3">
      <c r="A80" s="145" t="s">
        <v>471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7"/>
      <c r="M80" s="717"/>
      <c r="N80" s="718"/>
      <c r="O80" s="719"/>
    </row>
    <row r="81" spans="1:15" ht="17.25" thickTop="1" x14ac:dyDescent="0.25">
      <c r="A81" s="392" t="s">
        <v>314</v>
      </c>
      <c r="B81" s="393"/>
      <c r="C81" s="394"/>
      <c r="D81" s="395" t="s">
        <v>300</v>
      </c>
      <c r="E81" s="395"/>
      <c r="F81" s="395"/>
      <c r="G81" s="396"/>
      <c r="H81" s="394"/>
      <c r="I81" s="395"/>
      <c r="J81" s="395" t="s">
        <v>300</v>
      </c>
      <c r="K81" s="395"/>
      <c r="L81" s="396"/>
      <c r="M81" s="717"/>
      <c r="N81" s="718"/>
      <c r="O81" s="719"/>
    </row>
    <row r="82" spans="1:15" x14ac:dyDescent="0.25">
      <c r="A82" s="392" t="s">
        <v>352</v>
      </c>
      <c r="B82" s="393"/>
      <c r="C82" s="394"/>
      <c r="D82" s="395"/>
      <c r="E82" s="395" t="s">
        <v>300</v>
      </c>
      <c r="F82" s="395"/>
      <c r="G82" s="396"/>
      <c r="H82" s="394"/>
      <c r="I82" s="395"/>
      <c r="J82" s="395"/>
      <c r="K82" s="395" t="s">
        <v>300</v>
      </c>
      <c r="L82" s="396"/>
      <c r="M82" s="717"/>
      <c r="N82" s="718"/>
      <c r="O82" s="719"/>
    </row>
    <row r="83" spans="1:15" ht="17.25" thickBot="1" x14ac:dyDescent="0.3">
      <c r="A83" s="392" t="s">
        <v>468</v>
      </c>
      <c r="B83" s="398"/>
      <c r="C83" s="394"/>
      <c r="D83" s="395"/>
      <c r="E83" s="395"/>
      <c r="F83" s="395"/>
      <c r="G83" s="395" t="s">
        <v>300</v>
      </c>
      <c r="H83" s="394"/>
      <c r="I83" s="395"/>
      <c r="J83" s="395"/>
      <c r="K83" s="395"/>
      <c r="L83" s="396" t="s">
        <v>300</v>
      </c>
    </row>
    <row r="84" spans="1:15" ht="18" thickTop="1" thickBot="1" x14ac:dyDescent="0.3">
      <c r="A84" s="145" t="s">
        <v>470</v>
      </c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7"/>
    </row>
    <row r="85" spans="1:15" ht="17.25" thickTop="1" x14ac:dyDescent="0.25">
      <c r="A85" s="392" t="s">
        <v>359</v>
      </c>
      <c r="B85" s="393"/>
      <c r="C85" s="394"/>
      <c r="D85" s="395" t="s">
        <v>300</v>
      </c>
      <c r="E85" s="395"/>
      <c r="F85" s="395"/>
      <c r="G85" s="396"/>
      <c r="H85" s="394"/>
      <c r="I85" s="395"/>
      <c r="J85" s="395" t="s">
        <v>300</v>
      </c>
      <c r="K85" s="395"/>
      <c r="L85" s="396"/>
    </row>
    <row r="86" spans="1:15" x14ac:dyDescent="0.25">
      <c r="A86" s="392" t="s">
        <v>358</v>
      </c>
      <c r="B86" s="398"/>
      <c r="C86" s="394"/>
      <c r="D86" s="395"/>
      <c r="E86" s="395"/>
      <c r="F86" s="395" t="s">
        <v>300</v>
      </c>
      <c r="G86" s="396" t="s">
        <v>300</v>
      </c>
      <c r="H86" s="394"/>
      <c r="I86" s="395"/>
      <c r="J86" s="395"/>
      <c r="K86" s="395" t="s">
        <v>300</v>
      </c>
      <c r="L86" s="396" t="s">
        <v>300</v>
      </c>
    </row>
    <row r="87" spans="1:15" x14ac:dyDescent="0.25">
      <c r="A87" s="392" t="s">
        <v>357</v>
      </c>
      <c r="B87" s="393"/>
      <c r="C87" s="394" t="s">
        <v>300</v>
      </c>
      <c r="D87" s="395"/>
      <c r="E87" s="395" t="s">
        <v>300</v>
      </c>
      <c r="F87" s="395" t="s">
        <v>300</v>
      </c>
      <c r="G87" s="396" t="s">
        <v>300</v>
      </c>
      <c r="H87" s="394"/>
      <c r="I87" s="395" t="s">
        <v>300</v>
      </c>
      <c r="J87" s="395"/>
      <c r="K87" s="395" t="s">
        <v>300</v>
      </c>
      <c r="L87" s="396" t="s">
        <v>300</v>
      </c>
    </row>
    <row r="88" spans="1:15" ht="17.25" thickBot="1" x14ac:dyDescent="0.3">
      <c r="A88" s="392" t="s">
        <v>360</v>
      </c>
      <c r="B88" s="398"/>
      <c r="C88" s="394" t="s">
        <v>300</v>
      </c>
      <c r="D88" s="395" t="s">
        <v>300</v>
      </c>
      <c r="E88" s="395"/>
      <c r="F88" s="395" t="s">
        <v>300</v>
      </c>
      <c r="G88" s="395" t="s">
        <v>300</v>
      </c>
      <c r="H88" s="400" t="s">
        <v>300</v>
      </c>
      <c r="I88" s="401" t="s">
        <v>300</v>
      </c>
      <c r="J88" s="401"/>
      <c r="K88" s="401" t="s">
        <v>300</v>
      </c>
      <c r="L88" s="402"/>
    </row>
    <row r="89" spans="1:15" s="716" customFormat="1" ht="20.25" thickTop="1" thickBot="1" x14ac:dyDescent="0.3">
      <c r="A89" s="145" t="s">
        <v>816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7"/>
      <c r="M89" s="715"/>
    </row>
    <row r="90" spans="1:15" s="719" customFormat="1" ht="17.25" customHeight="1" thickTop="1" x14ac:dyDescent="0.25">
      <c r="A90" s="392" t="s">
        <v>818</v>
      </c>
      <c r="B90" s="393"/>
      <c r="C90" s="394"/>
      <c r="D90" s="395" t="s">
        <v>300</v>
      </c>
      <c r="E90" s="395"/>
      <c r="F90" s="395"/>
      <c r="G90" s="396"/>
      <c r="H90" s="394"/>
      <c r="I90" s="395"/>
      <c r="J90" s="395" t="s">
        <v>300</v>
      </c>
      <c r="K90" s="395"/>
      <c r="L90" s="396"/>
      <c r="M90" s="717"/>
      <c r="N90" s="718"/>
    </row>
    <row r="91" spans="1:15" s="719" customFormat="1" ht="17.25" customHeight="1" x14ac:dyDescent="0.25">
      <c r="A91" s="392" t="s">
        <v>819</v>
      </c>
      <c r="B91" s="393"/>
      <c r="C91" s="394"/>
      <c r="D91" s="395" t="s">
        <v>300</v>
      </c>
      <c r="E91" s="395"/>
      <c r="F91" s="395"/>
      <c r="G91" s="396"/>
      <c r="H91" s="394"/>
      <c r="I91" s="395"/>
      <c r="J91" s="395" t="s">
        <v>300</v>
      </c>
      <c r="K91" s="395"/>
      <c r="L91" s="396"/>
      <c r="M91" s="717"/>
      <c r="N91" s="718"/>
    </row>
    <row r="92" spans="1:15" x14ac:dyDescent="0.25">
      <c r="A92" s="392" t="s">
        <v>821</v>
      </c>
      <c r="B92" s="393"/>
      <c r="C92" s="394"/>
      <c r="D92" s="395" t="s">
        <v>300</v>
      </c>
      <c r="E92" s="395"/>
      <c r="F92" s="395"/>
      <c r="G92" s="396"/>
      <c r="H92" s="394"/>
      <c r="I92" s="395"/>
      <c r="J92" s="395" t="s">
        <v>300</v>
      </c>
      <c r="K92" s="395"/>
      <c r="L92" s="396"/>
    </row>
    <row r="93" spans="1:15" x14ac:dyDescent="0.25">
      <c r="A93" s="392" t="s">
        <v>822</v>
      </c>
      <c r="B93" s="393"/>
      <c r="C93" s="394"/>
      <c r="D93" s="395" t="s">
        <v>300</v>
      </c>
      <c r="E93" s="395"/>
      <c r="F93" s="395"/>
      <c r="G93" s="396"/>
      <c r="H93" s="394"/>
      <c r="I93" s="395"/>
      <c r="J93" s="395" t="s">
        <v>300</v>
      </c>
      <c r="K93" s="395"/>
      <c r="L93" s="396"/>
    </row>
    <row r="94" spans="1:15" x14ac:dyDescent="0.25">
      <c r="A94" s="392" t="s">
        <v>823</v>
      </c>
      <c r="B94" s="393"/>
      <c r="C94" s="394"/>
      <c r="D94" s="395" t="s">
        <v>300</v>
      </c>
      <c r="E94" s="395"/>
      <c r="F94" s="395"/>
      <c r="G94" s="396"/>
      <c r="H94" s="394"/>
      <c r="I94" s="395"/>
      <c r="J94" s="395" t="s">
        <v>300</v>
      </c>
      <c r="K94" s="395"/>
      <c r="L94" s="396"/>
    </row>
    <row r="95" spans="1:15" x14ac:dyDescent="0.25">
      <c r="A95" s="392" t="s">
        <v>824</v>
      </c>
      <c r="B95" s="393"/>
      <c r="C95" s="394"/>
      <c r="D95" s="395" t="s">
        <v>300</v>
      </c>
      <c r="E95" s="395"/>
      <c r="F95" s="395"/>
      <c r="G95" s="396"/>
      <c r="H95" s="394"/>
      <c r="I95" s="395"/>
      <c r="J95" s="395" t="s">
        <v>300</v>
      </c>
      <c r="K95" s="395"/>
      <c r="L95" s="396"/>
    </row>
    <row r="96" spans="1:15" x14ac:dyDescent="0.25">
      <c r="A96" s="392" t="s">
        <v>825</v>
      </c>
      <c r="B96" s="393"/>
      <c r="C96" s="394"/>
      <c r="D96" s="395" t="s">
        <v>300</v>
      </c>
      <c r="E96" s="395"/>
      <c r="F96" s="395"/>
      <c r="G96" s="396"/>
      <c r="H96" s="394"/>
      <c r="I96" s="395"/>
      <c r="J96" s="395" t="s">
        <v>300</v>
      </c>
      <c r="K96" s="395"/>
      <c r="L96" s="396"/>
    </row>
    <row r="97" spans="1:12" x14ac:dyDescent="0.25">
      <c r="A97" s="392" t="s">
        <v>826</v>
      </c>
      <c r="B97" s="393"/>
      <c r="C97" s="394"/>
      <c r="D97" s="395" t="s">
        <v>300</v>
      </c>
      <c r="E97" s="395"/>
      <c r="F97" s="395"/>
      <c r="G97" s="396"/>
      <c r="H97" s="394"/>
      <c r="I97" s="395"/>
      <c r="J97" s="395" t="s">
        <v>300</v>
      </c>
      <c r="K97" s="395"/>
      <c r="L97" s="396"/>
    </row>
    <row r="98" spans="1:12" x14ac:dyDescent="0.25">
      <c r="A98" s="392" t="s">
        <v>827</v>
      </c>
      <c r="B98" s="393"/>
      <c r="C98" s="394"/>
      <c r="D98" s="395" t="s">
        <v>300</v>
      </c>
      <c r="E98" s="395"/>
      <c r="F98" s="395"/>
      <c r="G98" s="396"/>
      <c r="H98" s="394"/>
      <c r="I98" s="395"/>
      <c r="J98" s="395" t="s">
        <v>300</v>
      </c>
      <c r="K98" s="395"/>
      <c r="L98" s="396"/>
    </row>
    <row r="99" spans="1:12" x14ac:dyDescent="0.25">
      <c r="A99" s="392" t="s">
        <v>830</v>
      </c>
      <c r="B99" s="393"/>
      <c r="C99" s="394"/>
      <c r="D99" s="395" t="s">
        <v>300</v>
      </c>
      <c r="E99" s="395"/>
      <c r="F99" s="395"/>
      <c r="G99" s="396"/>
      <c r="H99" s="394"/>
      <c r="I99" s="395"/>
      <c r="J99" s="395" t="s">
        <v>300</v>
      </c>
      <c r="K99" s="395"/>
      <c r="L99" s="396"/>
    </row>
    <row r="100" spans="1:12" x14ac:dyDescent="0.25">
      <c r="A100" s="392" t="s">
        <v>831</v>
      </c>
      <c r="B100" s="393"/>
      <c r="C100" s="394"/>
      <c r="D100" s="395" t="s">
        <v>300</v>
      </c>
      <c r="E100" s="395"/>
      <c r="F100" s="395"/>
      <c r="G100" s="396"/>
      <c r="H100" s="394"/>
      <c r="I100" s="395"/>
      <c r="J100" s="395" t="s">
        <v>300</v>
      </c>
      <c r="K100" s="395"/>
      <c r="L100" s="396"/>
    </row>
    <row r="101" spans="1:12" x14ac:dyDescent="0.25">
      <c r="A101" s="392" t="s">
        <v>832</v>
      </c>
      <c r="B101" s="393"/>
      <c r="C101" s="394"/>
      <c r="D101" s="395" t="s">
        <v>300</v>
      </c>
      <c r="E101" s="395"/>
      <c r="F101" s="395"/>
      <c r="G101" s="396"/>
      <c r="H101" s="394"/>
      <c r="I101" s="395"/>
      <c r="J101" s="395" t="s">
        <v>300</v>
      </c>
      <c r="K101" s="395"/>
      <c r="L101" s="396"/>
    </row>
    <row r="102" spans="1:12" x14ac:dyDescent="0.25">
      <c r="A102" s="392" t="s">
        <v>833</v>
      </c>
      <c r="B102" s="393"/>
      <c r="C102" s="394"/>
      <c r="D102" s="395" t="s">
        <v>300</v>
      </c>
      <c r="E102" s="395"/>
      <c r="F102" s="395"/>
      <c r="G102" s="396"/>
      <c r="H102" s="394"/>
      <c r="I102" s="395"/>
      <c r="J102" s="395" t="s">
        <v>300</v>
      </c>
      <c r="K102" s="395"/>
      <c r="L102" s="396"/>
    </row>
    <row r="103" spans="1:12" x14ac:dyDescent="0.25">
      <c r="A103" s="392" t="s">
        <v>828</v>
      </c>
      <c r="B103" s="393"/>
      <c r="C103" s="394"/>
      <c r="D103" s="395"/>
      <c r="E103" s="395" t="s">
        <v>300</v>
      </c>
      <c r="F103" s="395"/>
      <c r="G103" s="396"/>
      <c r="H103" s="394"/>
      <c r="I103" s="395"/>
      <c r="J103" s="395"/>
      <c r="K103" s="395" t="s">
        <v>300</v>
      </c>
      <c r="L103" s="396"/>
    </row>
    <row r="104" spans="1:12" x14ac:dyDescent="0.25">
      <c r="A104" s="392" t="s">
        <v>834</v>
      </c>
      <c r="B104" s="393"/>
      <c r="C104" s="394"/>
      <c r="D104" s="395"/>
      <c r="E104" s="395" t="s">
        <v>300</v>
      </c>
      <c r="F104" s="395"/>
      <c r="G104" s="396"/>
      <c r="H104" s="394"/>
      <c r="I104" s="395"/>
      <c r="J104" s="395"/>
      <c r="K104" s="395" t="s">
        <v>300</v>
      </c>
      <c r="L104" s="396"/>
    </row>
    <row r="105" spans="1:12" x14ac:dyDescent="0.25">
      <c r="A105" s="392" t="s">
        <v>835</v>
      </c>
      <c r="B105" s="393"/>
      <c r="C105" s="394"/>
      <c r="D105" s="395"/>
      <c r="E105" s="395" t="s">
        <v>300</v>
      </c>
      <c r="F105" s="395"/>
      <c r="G105" s="396"/>
      <c r="H105" s="394"/>
      <c r="I105" s="395"/>
      <c r="J105" s="395"/>
      <c r="K105" s="395" t="s">
        <v>300</v>
      </c>
      <c r="L105" s="396"/>
    </row>
    <row r="106" spans="1:12" x14ac:dyDescent="0.25">
      <c r="A106" s="392" t="s">
        <v>836</v>
      </c>
      <c r="B106" s="393"/>
      <c r="C106" s="394"/>
      <c r="D106" s="395"/>
      <c r="E106" s="395" t="s">
        <v>300</v>
      </c>
      <c r="F106" s="395"/>
      <c r="G106" s="396"/>
      <c r="H106" s="394"/>
      <c r="I106" s="395"/>
      <c r="J106" s="395"/>
      <c r="K106" s="395" t="s">
        <v>300</v>
      </c>
      <c r="L106" s="396"/>
    </row>
    <row r="107" spans="1:12" x14ac:dyDescent="0.25">
      <c r="A107" s="392" t="s">
        <v>837</v>
      </c>
      <c r="B107" s="393"/>
      <c r="C107" s="394"/>
      <c r="D107" s="395"/>
      <c r="E107" s="395" t="s">
        <v>300</v>
      </c>
      <c r="F107" s="395"/>
      <c r="G107" s="396"/>
      <c r="H107" s="394"/>
      <c r="I107" s="395"/>
      <c r="J107" s="395"/>
      <c r="K107" s="395" t="s">
        <v>300</v>
      </c>
      <c r="L107" s="396"/>
    </row>
    <row r="108" spans="1:12" x14ac:dyDescent="0.25">
      <c r="A108" s="392" t="s">
        <v>829</v>
      </c>
      <c r="B108" s="393"/>
      <c r="C108" s="394"/>
      <c r="D108" s="395"/>
      <c r="E108" s="395"/>
      <c r="F108" s="395"/>
      <c r="G108" s="396" t="s">
        <v>300</v>
      </c>
      <c r="H108" s="394"/>
      <c r="I108" s="395"/>
      <c r="J108" s="395"/>
      <c r="K108" s="395"/>
      <c r="L108" s="396" t="s">
        <v>300</v>
      </c>
    </row>
    <row r="109" spans="1:12" ht="17.25" thickBot="1" x14ac:dyDescent="0.3">
      <c r="A109" s="403" t="s">
        <v>820</v>
      </c>
      <c r="B109" s="404"/>
      <c r="C109" s="405"/>
      <c r="D109" s="406"/>
      <c r="E109" s="406"/>
      <c r="F109" s="406"/>
      <c r="G109" s="407" t="s">
        <v>300</v>
      </c>
      <c r="H109" s="405"/>
      <c r="I109" s="406"/>
      <c r="J109" s="406"/>
      <c r="K109" s="406"/>
      <c r="L109" s="407" t="s">
        <v>300</v>
      </c>
    </row>
    <row r="110" spans="1:12" ht="17.25" thickTop="1" x14ac:dyDescent="0.25"/>
  </sheetData>
  <sortState ref="A121:L146">
    <sortCondition ref="C121:C146"/>
    <sortCondition ref="D121:D146"/>
    <sortCondition ref="E121:E146"/>
    <sortCondition ref="F121:F146"/>
    <sortCondition ref="L121:L146"/>
  </sortState>
  <hyperlinks>
    <hyperlink ref="A2" location="Indice!A1" display="voltar"/>
    <hyperlink ref="L2" location="Index!A1" display="back"/>
  </hyperlinks>
  <printOptions horizontalCentered="1" verticalCentered="1"/>
  <pageMargins left="0.23622047244094491" right="0.23622047244094491" top="0.15748031496062992" bottom="0.15748031496062992" header="0" footer="0"/>
  <pageSetup paperSize="9" scale="5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9">
    <tabColor theme="9" tint="0.39997558519241921"/>
    <pageSetUpPr fitToPage="1"/>
  </sheetPr>
  <dimension ref="A1:R16"/>
  <sheetViews>
    <sheetView showGridLines="0" zoomScaleNormal="100" workbookViewId="0"/>
  </sheetViews>
  <sheetFormatPr defaultRowHeight="16.5" x14ac:dyDescent="0.25"/>
  <cols>
    <col min="1" max="1" width="11.7109375" style="5" customWidth="1"/>
    <col min="2" max="15" width="7.85546875" style="5" customWidth="1"/>
    <col min="16" max="16" width="11.7109375" style="5" customWidth="1"/>
    <col min="17" max="17" width="11.7109375" style="5" bestFit="1" customWidth="1"/>
    <col min="18" max="16384" width="9.140625" style="5"/>
  </cols>
  <sheetData>
    <row r="1" spans="1:18" ht="66" customHeight="1" x14ac:dyDescent="0.25"/>
    <row r="2" spans="1:18" ht="18.75" x14ac:dyDescent="0.25">
      <c r="A2" s="702" t="s">
        <v>2</v>
      </c>
      <c r="B2" s="4"/>
      <c r="C2" s="4"/>
      <c r="D2" s="4"/>
      <c r="E2" s="4"/>
      <c r="F2" s="4"/>
      <c r="G2" s="4"/>
      <c r="I2" s="4"/>
      <c r="J2" s="148"/>
      <c r="K2" s="4"/>
      <c r="L2" s="4"/>
      <c r="M2" s="4"/>
      <c r="N2" s="4"/>
      <c r="O2" s="4"/>
      <c r="P2" s="4"/>
      <c r="Q2" s="857" t="s">
        <v>1652</v>
      </c>
      <c r="R2" s="4"/>
    </row>
    <row r="3" spans="1:18" ht="18.75" x14ac:dyDescent="0.25">
      <c r="A3" s="530" t="s">
        <v>972</v>
      </c>
      <c r="B3" s="6"/>
      <c r="C3" s="6"/>
      <c r="D3" s="6"/>
      <c r="E3" s="6"/>
      <c r="F3" s="6"/>
      <c r="G3" s="6"/>
      <c r="H3" s="6"/>
      <c r="I3" s="4"/>
      <c r="J3" s="530"/>
      <c r="K3" s="4"/>
      <c r="L3" s="6"/>
      <c r="M3" s="6"/>
      <c r="N3" s="6"/>
      <c r="O3" s="4"/>
      <c r="P3" s="4"/>
      <c r="Q3" s="4"/>
      <c r="R3" s="4"/>
    </row>
    <row r="4" spans="1:18" ht="19.5" thickBot="1" x14ac:dyDescent="0.35">
      <c r="A4" s="648" t="s">
        <v>361</v>
      </c>
      <c r="B4" s="6"/>
      <c r="C4" s="6"/>
      <c r="D4" s="6"/>
      <c r="E4" s="6"/>
      <c r="F4" s="6"/>
      <c r="G4" s="6"/>
      <c r="H4" s="6"/>
      <c r="I4" s="6"/>
      <c r="J4" s="149"/>
      <c r="K4" s="6"/>
      <c r="L4" s="6"/>
      <c r="M4" s="6"/>
      <c r="N4" s="6"/>
      <c r="O4" s="4"/>
      <c r="P4" s="4"/>
      <c r="Q4" s="4"/>
      <c r="R4" s="4"/>
    </row>
    <row r="5" spans="1:18" ht="39.950000000000003" customHeight="1" thickTop="1" thickBot="1" x14ac:dyDescent="0.3">
      <c r="A5" s="150"/>
      <c r="B5" s="151" t="s">
        <v>791</v>
      </c>
      <c r="C5" s="151" t="s">
        <v>792</v>
      </c>
      <c r="D5" s="151" t="s">
        <v>793</v>
      </c>
      <c r="E5" s="151" t="s">
        <v>794</v>
      </c>
      <c r="F5" s="151" t="s">
        <v>795</v>
      </c>
      <c r="G5" s="152" t="s">
        <v>796</v>
      </c>
      <c r="H5" s="152" t="s">
        <v>797</v>
      </c>
      <c r="I5" s="152" t="s">
        <v>798</v>
      </c>
      <c r="J5" s="152" t="s">
        <v>799</v>
      </c>
      <c r="K5" s="152" t="s">
        <v>800</v>
      </c>
      <c r="L5" s="152" t="s">
        <v>801</v>
      </c>
      <c r="M5" s="152" t="s">
        <v>802</v>
      </c>
      <c r="N5" s="152" t="s">
        <v>803</v>
      </c>
      <c r="O5" s="152" t="s">
        <v>804</v>
      </c>
      <c r="P5" s="166" t="s">
        <v>362</v>
      </c>
      <c r="Q5" s="167"/>
      <c r="R5" s="4"/>
    </row>
    <row r="6" spans="1:18" ht="17.100000000000001" customHeight="1" thickTop="1" x14ac:dyDescent="0.25">
      <c r="A6" s="153" t="s">
        <v>5</v>
      </c>
      <c r="B6" s="171">
        <v>69.998999999999995</v>
      </c>
      <c r="C6" s="171">
        <v>378.04599999999999</v>
      </c>
      <c r="D6" s="171">
        <v>590.01300000000003</v>
      </c>
      <c r="E6" s="171">
        <v>397.87700000000001</v>
      </c>
      <c r="F6" s="171">
        <v>441.42700000000002</v>
      </c>
      <c r="G6" s="171">
        <v>357.97</v>
      </c>
      <c r="H6" s="171">
        <v>419.20400000000001</v>
      </c>
      <c r="I6" s="171">
        <v>247.86199999999999</v>
      </c>
      <c r="J6" s="171">
        <v>120.131</v>
      </c>
      <c r="K6" s="171">
        <v>87.313000000000002</v>
      </c>
      <c r="L6" s="171">
        <v>90.567999999999998</v>
      </c>
      <c r="M6" s="171">
        <v>57.676000000000002</v>
      </c>
      <c r="N6" s="171">
        <v>73.641000000000005</v>
      </c>
      <c r="O6" s="171">
        <v>57.31</v>
      </c>
      <c r="P6" s="171">
        <v>3389.0369999999998</v>
      </c>
      <c r="Q6" s="154" t="s">
        <v>6</v>
      </c>
      <c r="R6" s="4"/>
    </row>
    <row r="7" spans="1:18" ht="17.100000000000001" customHeight="1" x14ac:dyDescent="0.25">
      <c r="A7" s="12" t="s">
        <v>7</v>
      </c>
      <c r="B7" s="19">
        <v>8.2650000000000006</v>
      </c>
      <c r="C7" s="19">
        <v>41.009</v>
      </c>
      <c r="D7" s="19">
        <v>90.066999999999993</v>
      </c>
      <c r="E7" s="19">
        <v>77.22</v>
      </c>
      <c r="F7" s="19">
        <v>99.546999999999997</v>
      </c>
      <c r="G7" s="19">
        <v>86.204999999999998</v>
      </c>
      <c r="H7" s="19">
        <v>102.67700000000001</v>
      </c>
      <c r="I7" s="19">
        <v>70.86</v>
      </c>
      <c r="J7" s="19">
        <v>34.341999999999999</v>
      </c>
      <c r="K7" s="19">
        <v>26.288</v>
      </c>
      <c r="L7" s="19">
        <v>37.261000000000003</v>
      </c>
      <c r="M7" s="19">
        <v>26.024999999999999</v>
      </c>
      <c r="N7" s="19">
        <v>34.200000000000003</v>
      </c>
      <c r="O7" s="19">
        <v>27.338000000000001</v>
      </c>
      <c r="P7" s="19">
        <v>761.30399999999997</v>
      </c>
      <c r="Q7" s="109" t="s">
        <v>8</v>
      </c>
      <c r="R7" s="4"/>
    </row>
    <row r="8" spans="1:18" ht="17.100000000000001" customHeight="1" x14ac:dyDescent="0.25">
      <c r="A8" s="12" t="s">
        <v>9</v>
      </c>
      <c r="B8" s="19">
        <v>27.157</v>
      </c>
      <c r="C8" s="19">
        <v>200.85300000000001</v>
      </c>
      <c r="D8" s="19">
        <v>271.529</v>
      </c>
      <c r="E8" s="19">
        <v>201.14099999999999</v>
      </c>
      <c r="F8" s="19">
        <v>235.381</v>
      </c>
      <c r="G8" s="19">
        <v>180.79</v>
      </c>
      <c r="H8" s="19">
        <v>200.184</v>
      </c>
      <c r="I8" s="19">
        <v>102.102</v>
      </c>
      <c r="J8" s="19">
        <v>79.113</v>
      </c>
      <c r="K8" s="19">
        <v>56.249000000000002</v>
      </c>
      <c r="L8" s="19">
        <v>43.722000000000001</v>
      </c>
      <c r="M8" s="19">
        <v>25.863</v>
      </c>
      <c r="N8" s="19">
        <v>36.427999999999997</v>
      </c>
      <c r="O8" s="19">
        <v>26.414999999999999</v>
      </c>
      <c r="P8" s="19">
        <v>1686.9269999999999</v>
      </c>
      <c r="Q8" s="109" t="s">
        <v>10</v>
      </c>
      <c r="R8" s="4"/>
    </row>
    <row r="9" spans="1:18" ht="17.100000000000001" customHeight="1" x14ac:dyDescent="0.25">
      <c r="A9" s="12" t="s">
        <v>11</v>
      </c>
      <c r="B9" s="19">
        <v>24.228999999999999</v>
      </c>
      <c r="C9" s="19">
        <v>67.341999999999999</v>
      </c>
      <c r="D9" s="19">
        <v>151.45699999999999</v>
      </c>
      <c r="E9" s="19">
        <v>59.817</v>
      </c>
      <c r="F9" s="19">
        <v>39.412999999999997</v>
      </c>
      <c r="G9" s="19">
        <v>38.593000000000004</v>
      </c>
      <c r="H9" s="19">
        <v>64.950999999999993</v>
      </c>
      <c r="I9" s="19">
        <v>51.16</v>
      </c>
      <c r="J9" s="19">
        <v>1.1200000000000001</v>
      </c>
      <c r="K9" s="19">
        <v>0.54300000000000004</v>
      </c>
      <c r="L9" s="19">
        <v>2.145</v>
      </c>
      <c r="M9" s="19">
        <v>0.99199999999999999</v>
      </c>
      <c r="N9" s="19">
        <v>0.50600000000000001</v>
      </c>
      <c r="O9" s="19">
        <v>0.317</v>
      </c>
      <c r="P9" s="19">
        <v>502.58499999999998</v>
      </c>
      <c r="Q9" s="109" t="s">
        <v>12</v>
      </c>
      <c r="R9" s="4"/>
    </row>
    <row r="10" spans="1:18" ht="17.100000000000001" customHeight="1" x14ac:dyDescent="0.25">
      <c r="A10" s="12" t="s">
        <v>13</v>
      </c>
      <c r="B10" s="19">
        <v>4.218</v>
      </c>
      <c r="C10" s="19">
        <v>36.912999999999997</v>
      </c>
      <c r="D10" s="19">
        <v>42.896000000000001</v>
      </c>
      <c r="E10" s="19">
        <v>33.743000000000002</v>
      </c>
      <c r="F10" s="19">
        <v>33.563000000000002</v>
      </c>
      <c r="G10" s="19">
        <v>28.41</v>
      </c>
      <c r="H10" s="19">
        <v>22.564</v>
      </c>
      <c r="I10" s="19">
        <v>8.6519999999999992</v>
      </c>
      <c r="J10" s="19">
        <v>1.38</v>
      </c>
      <c r="K10" s="19">
        <v>1.3169999999999999</v>
      </c>
      <c r="L10" s="19">
        <v>2.2589999999999999</v>
      </c>
      <c r="M10" s="19">
        <v>8.4000000000000005E-2</v>
      </c>
      <c r="N10" s="19">
        <v>0</v>
      </c>
      <c r="O10" s="19">
        <v>0</v>
      </c>
      <c r="P10" s="19">
        <v>215.999</v>
      </c>
      <c r="Q10" s="109" t="s">
        <v>14</v>
      </c>
      <c r="R10" s="4"/>
    </row>
    <row r="11" spans="1:18" ht="17.100000000000001" customHeight="1" thickBot="1" x14ac:dyDescent="0.3">
      <c r="A11" s="113" t="s">
        <v>442</v>
      </c>
      <c r="B11" s="172">
        <v>6.13</v>
      </c>
      <c r="C11" s="172">
        <v>31.928999999999998</v>
      </c>
      <c r="D11" s="172">
        <v>34.064</v>
      </c>
      <c r="E11" s="172">
        <v>25.956</v>
      </c>
      <c r="F11" s="172">
        <v>33.523000000000003</v>
      </c>
      <c r="G11" s="172">
        <v>23.972000000000001</v>
      </c>
      <c r="H11" s="172">
        <v>28.827999999999999</v>
      </c>
      <c r="I11" s="172">
        <v>15.087999999999999</v>
      </c>
      <c r="J11" s="172">
        <v>4.1760000000000002</v>
      </c>
      <c r="K11" s="172">
        <v>2.9159999999999999</v>
      </c>
      <c r="L11" s="172">
        <v>5.181</v>
      </c>
      <c r="M11" s="172">
        <v>4.7119999999999997</v>
      </c>
      <c r="N11" s="172">
        <v>2.5070000000000001</v>
      </c>
      <c r="O11" s="172">
        <v>3.24</v>
      </c>
      <c r="P11" s="172">
        <v>222.22200000000001</v>
      </c>
      <c r="Q11" s="155" t="s">
        <v>16</v>
      </c>
      <c r="R11" s="4"/>
    </row>
    <row r="12" spans="1:18" ht="17.100000000000001" customHeight="1" thickTop="1" x14ac:dyDescent="0.25">
      <c r="A12" s="12"/>
      <c r="B12" s="15"/>
      <c r="C12" s="15"/>
      <c r="D12" s="15"/>
      <c r="E12" s="15"/>
      <c r="F12" s="15"/>
      <c r="G12" s="15"/>
      <c r="H12" s="15"/>
      <c r="I12" s="12"/>
      <c r="J12" s="12"/>
      <c r="K12" s="15"/>
      <c r="L12" s="15"/>
      <c r="M12" s="15"/>
      <c r="N12" s="15"/>
      <c r="O12" s="156"/>
      <c r="P12" s="4"/>
      <c r="Q12" s="4"/>
      <c r="R12" s="4"/>
    </row>
    <row r="13" spans="1:18" ht="15" customHeight="1" x14ac:dyDescent="0.25">
      <c r="A13" s="16" t="s">
        <v>363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K16" s="165"/>
      <c r="M16" s="165"/>
      <c r="P16" s="4"/>
      <c r="Q16" s="4"/>
      <c r="R16" s="4"/>
    </row>
  </sheetData>
  <customSheetViews>
    <customSheetView guid="{FE151FFE-E11A-4FDB-A57B-713E5ACA74C1}" fitToPage="1">
      <selection activeCell="K2" sqref="K2"/>
      <pageMargins left="0.51181102362204722" right="0.51181102362204722" top="0.78740157480314965" bottom="0.78740157480314965" header="0.31496062992125984" footer="0.31496062992125984"/>
      <pageSetup scale="79" orientation="landscape" r:id="rId1"/>
      <headerFooter alignWithMargins="0"/>
    </customSheetView>
    <customSheetView guid="{29DA90DF-4D60-41DD-8514-946BCF6061B6}" fitToPage="1">
      <selection activeCell="K2" sqref="K2"/>
      <pageMargins left="0.51181102362204722" right="0.51181102362204722" top="0.78740157480314965" bottom="0.78740157480314965" header="0.31496062992125984" footer="0.31496062992125984"/>
      <pageSetup scale="79" orientation="landscape" r:id="rId2"/>
      <headerFooter alignWithMargins="0"/>
    </customSheetView>
  </customSheetViews>
  <hyperlinks>
    <hyperlink ref="A2" location="Indice!A1" display="voltar"/>
    <hyperlink ref="Q2" location="Index!A1" display="back"/>
  </hyperlinks>
  <pageMargins left="0.51181102362204722" right="0.51181102362204722" top="0.78740157480314965" bottom="0.78740157480314965" header="0.31496062992125984" footer="0.31496062992125984"/>
  <pageSetup scale="79" orientation="landscape" r:id="rId3"/>
  <headerFooter alignWithMargins="0"/>
  <ignoredErrors>
    <ignoredError sqref="B5:O5" numberStoredAsText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C4D79B"/>
  </sheetPr>
  <dimension ref="A1:O16"/>
  <sheetViews>
    <sheetView showGridLines="0" zoomScaleNormal="100" workbookViewId="0"/>
  </sheetViews>
  <sheetFormatPr defaultRowHeight="16.5" x14ac:dyDescent="0.3"/>
  <cols>
    <col min="1" max="1" width="26.5703125" style="427" customWidth="1"/>
    <col min="2" max="6" width="9.42578125" style="427" bestFit="1" customWidth="1"/>
    <col min="7" max="7" width="9.85546875" style="427" bestFit="1" customWidth="1"/>
    <col min="8" max="8" width="11.140625" style="427" bestFit="1" customWidth="1"/>
    <col min="9" max="9" width="28.140625" style="427" customWidth="1"/>
    <col min="10" max="16384" width="9.140625" style="427"/>
  </cols>
  <sheetData>
    <row r="1" spans="1:15" ht="66" customHeight="1" x14ac:dyDescent="0.3"/>
    <row r="2" spans="1:15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</row>
    <row r="3" spans="1:15" ht="18.75" x14ac:dyDescent="0.3">
      <c r="A3" s="530" t="s">
        <v>530</v>
      </c>
      <c r="B3" s="648"/>
      <c r="C3" s="648"/>
      <c r="D3" s="648"/>
      <c r="E3" s="648"/>
      <c r="F3" s="648"/>
      <c r="G3" s="648"/>
      <c r="H3" s="648"/>
      <c r="I3" s="648"/>
    </row>
    <row r="4" spans="1:15" ht="18.75" x14ac:dyDescent="0.3">
      <c r="A4" s="59" t="s">
        <v>529</v>
      </c>
      <c r="B4" s="530"/>
      <c r="C4" s="648"/>
      <c r="D4" s="648"/>
      <c r="E4" s="648"/>
      <c r="F4" s="530"/>
      <c r="G4" s="648"/>
      <c r="H4" s="648"/>
      <c r="I4" s="648"/>
    </row>
    <row r="5" spans="1:15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</row>
    <row r="6" spans="1:15" ht="20.100000000000001" customHeight="1" x14ac:dyDescent="0.3">
      <c r="A6" s="217" t="s">
        <v>136</v>
      </c>
      <c r="B6" s="82">
        <v>5311.3851403152694</v>
      </c>
      <c r="C6" s="82">
        <v>5518.566495</v>
      </c>
      <c r="D6" s="82">
        <v>5741.5692030600003</v>
      </c>
      <c r="E6" s="82">
        <v>6017.5577017050437</v>
      </c>
      <c r="F6" s="82">
        <v>6256.7116483783993</v>
      </c>
      <c r="G6" s="684">
        <v>3.9742692721599138</v>
      </c>
      <c r="H6" s="687">
        <v>100</v>
      </c>
      <c r="I6" s="216" t="s">
        <v>137</v>
      </c>
    </row>
    <row r="7" spans="1:15" s="340" customFormat="1" ht="17.100000000000001" customHeight="1" x14ac:dyDescent="0.3">
      <c r="A7" s="86" t="s">
        <v>928</v>
      </c>
      <c r="B7" s="94">
        <v>2034.2429509999999</v>
      </c>
      <c r="C7" s="94">
        <v>2160.4349350000002</v>
      </c>
      <c r="D7" s="94">
        <v>2325.0409</v>
      </c>
      <c r="E7" s="94">
        <v>2501.6898999999999</v>
      </c>
      <c r="F7" s="94">
        <v>2680.8993999999998</v>
      </c>
      <c r="G7" s="622">
        <v>7.1635377350326213</v>
      </c>
      <c r="H7" s="622">
        <v>42.848377081511011</v>
      </c>
      <c r="I7" s="81" t="s">
        <v>733</v>
      </c>
    </row>
    <row r="8" spans="1:15" s="340" customFormat="1" ht="17.100000000000001" customHeight="1" x14ac:dyDescent="0.3">
      <c r="A8" s="86" t="s">
        <v>138</v>
      </c>
      <c r="B8" s="94">
        <v>1246.5735999999999</v>
      </c>
      <c r="C8" s="94">
        <v>1258.1056000000001</v>
      </c>
      <c r="D8" s="94">
        <v>1257.7691</v>
      </c>
      <c r="E8" s="94">
        <v>1271.8037999999999</v>
      </c>
      <c r="F8" s="94">
        <v>1279.5151000000001</v>
      </c>
      <c r="G8" s="622">
        <v>0.60632779993268215</v>
      </c>
      <c r="H8" s="622">
        <v>20.450280784981068</v>
      </c>
      <c r="I8" s="81" t="s">
        <v>139</v>
      </c>
    </row>
    <row r="9" spans="1:15" s="340" customFormat="1" ht="17.100000000000001" customHeight="1" x14ac:dyDescent="0.3">
      <c r="A9" s="86" t="s">
        <v>140</v>
      </c>
      <c r="B9" s="94">
        <v>1030.2541000000001</v>
      </c>
      <c r="C9" s="94">
        <v>1069.0413000000001</v>
      </c>
      <c r="D9" s="94">
        <v>1087.0292999999999</v>
      </c>
      <c r="E9" s="94">
        <v>1109.0372</v>
      </c>
      <c r="F9" s="94">
        <v>1120.914</v>
      </c>
      <c r="G9" s="622">
        <v>1.070910876569342</v>
      </c>
      <c r="H9" s="622">
        <v>17.915385317309866</v>
      </c>
      <c r="I9" s="81" t="s">
        <v>141</v>
      </c>
      <c r="K9" s="500"/>
      <c r="L9" s="500"/>
      <c r="M9" s="500"/>
      <c r="N9" s="500"/>
      <c r="O9" s="500"/>
    </row>
    <row r="10" spans="1:15" s="340" customFormat="1" ht="17.100000000000001" customHeight="1" x14ac:dyDescent="0.3">
      <c r="A10" s="86" t="s">
        <v>142</v>
      </c>
      <c r="B10" s="94">
        <v>360.4504</v>
      </c>
      <c r="C10" s="94">
        <v>365.40980000000002</v>
      </c>
      <c r="D10" s="94">
        <v>371.76179999999999</v>
      </c>
      <c r="E10" s="94">
        <v>395.07979999999998</v>
      </c>
      <c r="F10" s="94">
        <v>399.702</v>
      </c>
      <c r="G10" s="622">
        <v>1.1699408575179149</v>
      </c>
      <c r="H10" s="622">
        <v>6.3883717592066738</v>
      </c>
      <c r="I10" s="81" t="s">
        <v>143</v>
      </c>
    </row>
    <row r="11" spans="1:15" s="340" customFormat="1" ht="17.100000000000001" customHeight="1" x14ac:dyDescent="0.3">
      <c r="A11" s="86" t="s">
        <v>144</v>
      </c>
      <c r="B11" s="94">
        <v>273.31685931526931</v>
      </c>
      <c r="C11" s="94">
        <v>284.27175999999997</v>
      </c>
      <c r="D11" s="94">
        <v>297.23410306000005</v>
      </c>
      <c r="E11" s="94">
        <v>312.93620170504494</v>
      </c>
      <c r="F11" s="94">
        <v>323.94794837840004</v>
      </c>
      <c r="G11" s="622">
        <v>3.5188471686424139</v>
      </c>
      <c r="H11" s="622">
        <v>5.1776071294952537</v>
      </c>
      <c r="I11" s="81" t="s">
        <v>145</v>
      </c>
    </row>
    <row r="12" spans="1:15" s="340" customFormat="1" ht="17.100000000000001" customHeight="1" x14ac:dyDescent="0.3">
      <c r="A12" s="86" t="s">
        <v>146</v>
      </c>
      <c r="B12" s="94">
        <v>221.84282999999999</v>
      </c>
      <c r="C12" s="94">
        <v>230.8921</v>
      </c>
      <c r="D12" s="94">
        <v>243.5641</v>
      </c>
      <c r="E12" s="94">
        <v>258.92110000000002</v>
      </c>
      <c r="F12" s="94">
        <v>276.3886</v>
      </c>
      <c r="G12" s="622">
        <v>6.7462636301174328</v>
      </c>
      <c r="H12" s="622">
        <v>4.4174738350237668</v>
      </c>
      <c r="I12" s="81" t="s">
        <v>147</v>
      </c>
    </row>
    <row r="13" spans="1:15" s="340" customFormat="1" ht="17.100000000000001" customHeight="1" thickBot="1" x14ac:dyDescent="0.35">
      <c r="A13" s="681" t="s">
        <v>148</v>
      </c>
      <c r="B13" s="682">
        <v>144.70439999999999</v>
      </c>
      <c r="C13" s="682">
        <v>150.411</v>
      </c>
      <c r="D13" s="682">
        <v>159.16990000000001</v>
      </c>
      <c r="E13" s="682">
        <v>168.08969999999999</v>
      </c>
      <c r="F13" s="682">
        <v>175.34460000000001</v>
      </c>
      <c r="G13" s="688">
        <v>4.3160883742430434</v>
      </c>
      <c r="H13" s="688">
        <v>2.8025040924723683</v>
      </c>
      <c r="I13" s="683" t="s">
        <v>149</v>
      </c>
    </row>
    <row r="14" spans="1:15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</row>
    <row r="15" spans="1:15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  <row r="16" spans="1:15" s="340" customFormat="1" ht="15" x14ac:dyDescent="0.3">
      <c r="A16" s="89"/>
      <c r="B16" s="706"/>
      <c r="C16" s="706"/>
      <c r="D16" s="706"/>
      <c r="E16" s="706"/>
      <c r="F16" s="706"/>
      <c r="G16" s="706"/>
      <c r="H16" s="706"/>
      <c r="I16" s="706"/>
      <c r="J16" s="706"/>
      <c r="K16" s="706"/>
    </row>
  </sheetData>
  <customSheetViews>
    <customSheetView guid="{FE151FFE-E11A-4FDB-A57B-713E5ACA74C1}">
      <selection activeCell="G12" sqref="G12"/>
      <pageMargins left="0.25" right="0.25" top="0.75" bottom="0.75" header="0.3" footer="0.3"/>
      <pageSetup orientation="landscape" r:id="rId1"/>
    </customSheetView>
    <customSheetView guid="{29DA90DF-4D60-41DD-8514-946BCF6061B6}">
      <selection activeCell="K2" sqref="K2"/>
      <pageMargins left="0.25" right="0.25" top="0.75" bottom="0.75" header="0.3" footer="0.3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25" right="0.25" top="0.75" bottom="0.75" header="0.3" footer="0.3"/>
  <pageSetup orientation="landscape" r:id="rId3"/>
  <drawing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0">
    <tabColor theme="9" tint="0.39997558519241921"/>
    <pageSetUpPr fitToPage="1"/>
  </sheetPr>
  <dimension ref="A1:R14"/>
  <sheetViews>
    <sheetView showGridLines="0" zoomScaleNormal="100" workbookViewId="0"/>
  </sheetViews>
  <sheetFormatPr defaultRowHeight="16.5" x14ac:dyDescent="0.25"/>
  <cols>
    <col min="1" max="1" width="11.7109375" style="5" customWidth="1"/>
    <col min="2" max="15" width="7.85546875" style="5" customWidth="1"/>
    <col min="16" max="17" width="11.7109375" style="5" bestFit="1" customWidth="1"/>
    <col min="18" max="16384" width="9.140625" style="5"/>
  </cols>
  <sheetData>
    <row r="1" spans="1:18" ht="66" customHeight="1" x14ac:dyDescent="0.25"/>
    <row r="2" spans="1:18" x14ac:dyDescent="0.25">
      <c r="A2" s="702" t="s">
        <v>2</v>
      </c>
      <c r="B2" s="6"/>
      <c r="C2" s="6"/>
      <c r="D2" s="6"/>
      <c r="E2" s="6"/>
      <c r="F2" s="4"/>
      <c r="I2" s="6"/>
      <c r="J2" s="6"/>
      <c r="K2" s="6"/>
      <c r="L2" s="4"/>
      <c r="M2" s="4"/>
      <c r="N2" s="4"/>
      <c r="O2" s="4"/>
      <c r="P2" s="4"/>
      <c r="Q2" s="857" t="s">
        <v>1652</v>
      </c>
      <c r="R2" s="4"/>
    </row>
    <row r="3" spans="1:18" ht="18.75" x14ac:dyDescent="0.25">
      <c r="A3" s="530" t="s">
        <v>973</v>
      </c>
      <c r="B3" s="6"/>
      <c r="C3" s="6"/>
      <c r="D3" s="6"/>
      <c r="E3" s="6"/>
      <c r="F3" s="6"/>
      <c r="G3" s="6"/>
      <c r="H3" s="6"/>
      <c r="I3" s="4"/>
      <c r="J3" s="530"/>
      <c r="K3" s="4"/>
      <c r="L3" s="6"/>
      <c r="M3" s="4"/>
      <c r="N3" s="6"/>
      <c r="O3" s="4"/>
      <c r="P3" s="4"/>
      <c r="Q3" s="4"/>
      <c r="R3" s="4"/>
    </row>
    <row r="4" spans="1:18" ht="19.5" thickBot="1" x14ac:dyDescent="0.35">
      <c r="A4" s="648" t="s">
        <v>364</v>
      </c>
      <c r="B4" s="6"/>
      <c r="C4" s="6"/>
      <c r="D4" s="6"/>
      <c r="E4" s="6"/>
      <c r="F4" s="6"/>
      <c r="G4" s="6"/>
      <c r="H4" s="6"/>
      <c r="I4" s="6"/>
      <c r="J4" s="149"/>
      <c r="K4" s="6"/>
      <c r="L4" s="6"/>
      <c r="M4" s="4"/>
      <c r="N4" s="6"/>
      <c r="O4" s="4"/>
      <c r="P4" s="4"/>
      <c r="Q4" s="4"/>
      <c r="R4" s="4"/>
    </row>
    <row r="5" spans="1:18" ht="39.950000000000003" customHeight="1" thickTop="1" thickBot="1" x14ac:dyDescent="0.3">
      <c r="A5" s="150"/>
      <c r="B5" s="151">
        <v>2004</v>
      </c>
      <c r="C5" s="151">
        <v>2005</v>
      </c>
      <c r="D5" s="151">
        <v>2006</v>
      </c>
      <c r="E5" s="151">
        <v>2007</v>
      </c>
      <c r="F5" s="151">
        <v>2008</v>
      </c>
      <c r="G5" s="152">
        <v>2009</v>
      </c>
      <c r="H5" s="152">
        <v>2010</v>
      </c>
      <c r="I5" s="152">
        <v>2011</v>
      </c>
      <c r="J5" s="152">
        <v>2012</v>
      </c>
      <c r="K5" s="152">
        <v>2013</v>
      </c>
      <c r="L5" s="152">
        <v>2014</v>
      </c>
      <c r="M5" s="152">
        <v>2015</v>
      </c>
      <c r="N5" s="152">
        <v>2016</v>
      </c>
      <c r="O5" s="152">
        <v>2017</v>
      </c>
      <c r="P5" s="166" t="s">
        <v>456</v>
      </c>
      <c r="Q5" s="167"/>
      <c r="R5" s="4"/>
    </row>
    <row r="6" spans="1:18" ht="17.100000000000001" customHeight="1" thickTop="1" x14ac:dyDescent="0.25">
      <c r="A6" s="116" t="s">
        <v>5</v>
      </c>
      <c r="B6" s="168">
        <v>349.99499999999995</v>
      </c>
      <c r="C6" s="168">
        <v>1890.23</v>
      </c>
      <c r="D6" s="168">
        <v>2950.0650000000001</v>
      </c>
      <c r="E6" s="168">
        <v>1989.385</v>
      </c>
      <c r="F6" s="168">
        <v>2207.1350000000002</v>
      </c>
      <c r="G6" s="168">
        <v>1789.8499999999997</v>
      </c>
      <c r="H6" s="168">
        <v>2096.02</v>
      </c>
      <c r="I6" s="168">
        <v>991.44799999999987</v>
      </c>
      <c r="J6" s="168">
        <v>480.524</v>
      </c>
      <c r="K6" s="168">
        <v>349.25200000000001</v>
      </c>
      <c r="L6" s="168">
        <v>362.27199999999999</v>
      </c>
      <c r="M6" s="168">
        <v>230.70400000000001</v>
      </c>
      <c r="N6" s="168">
        <v>295</v>
      </c>
      <c r="O6" s="168">
        <v>230</v>
      </c>
      <c r="P6" s="168">
        <v>16212</v>
      </c>
      <c r="Q6" s="118" t="s">
        <v>6</v>
      </c>
      <c r="R6" s="4"/>
    </row>
    <row r="7" spans="1:18" ht="17.100000000000001" customHeight="1" x14ac:dyDescent="0.25">
      <c r="A7" s="12" t="s">
        <v>7</v>
      </c>
      <c r="B7" s="169">
        <v>41.325000000000003</v>
      </c>
      <c r="C7" s="169">
        <v>205.04499999999999</v>
      </c>
      <c r="D7" s="169">
        <v>450.33499999999998</v>
      </c>
      <c r="E7" s="169">
        <v>386.1</v>
      </c>
      <c r="F7" s="169">
        <v>497.73500000000001</v>
      </c>
      <c r="G7" s="169">
        <v>431.02499999999998</v>
      </c>
      <c r="H7" s="169">
        <v>513.38499999999999</v>
      </c>
      <c r="I7" s="169">
        <v>283.44</v>
      </c>
      <c r="J7" s="169">
        <v>137.36799999999999</v>
      </c>
      <c r="K7" s="169">
        <v>105.152</v>
      </c>
      <c r="L7" s="169">
        <v>149.04400000000001</v>
      </c>
      <c r="M7" s="169">
        <v>104.548</v>
      </c>
      <c r="N7" s="169">
        <v>137</v>
      </c>
      <c r="O7" s="169">
        <v>109.352</v>
      </c>
      <c r="P7" s="169">
        <v>3550.8539999999994</v>
      </c>
      <c r="Q7" s="109" t="s">
        <v>8</v>
      </c>
      <c r="R7" s="4"/>
    </row>
    <row r="8" spans="1:18" ht="17.100000000000001" customHeight="1" x14ac:dyDescent="0.25">
      <c r="A8" s="12" t="s">
        <v>9</v>
      </c>
      <c r="B8" s="169">
        <v>135.785</v>
      </c>
      <c r="C8" s="169">
        <v>1004.265</v>
      </c>
      <c r="D8" s="169">
        <v>1357.645</v>
      </c>
      <c r="E8" s="169">
        <v>1005.705</v>
      </c>
      <c r="F8" s="169">
        <v>1176.905</v>
      </c>
      <c r="G8" s="169">
        <v>903.95</v>
      </c>
      <c r="H8" s="169">
        <v>1000.92</v>
      </c>
      <c r="I8" s="169">
        <v>408.40800000000002</v>
      </c>
      <c r="J8" s="169">
        <v>316.452</v>
      </c>
      <c r="K8" s="169">
        <v>224.99600000000001</v>
      </c>
      <c r="L8" s="169">
        <v>174.88800000000001</v>
      </c>
      <c r="M8" s="169">
        <v>103.004</v>
      </c>
      <c r="N8" s="169">
        <v>146</v>
      </c>
      <c r="O8" s="169">
        <v>105.66</v>
      </c>
      <c r="P8" s="169">
        <v>8064.5829999999996</v>
      </c>
      <c r="Q8" s="109" t="s">
        <v>10</v>
      </c>
      <c r="R8" s="4"/>
    </row>
    <row r="9" spans="1:18" ht="17.100000000000001" customHeight="1" x14ac:dyDescent="0.25">
      <c r="A9" s="12" t="s">
        <v>11</v>
      </c>
      <c r="B9" s="169">
        <v>121.145</v>
      </c>
      <c r="C9" s="169">
        <v>336.71</v>
      </c>
      <c r="D9" s="169">
        <v>757.28499999999997</v>
      </c>
      <c r="E9" s="169">
        <v>299.08499999999998</v>
      </c>
      <c r="F9" s="169">
        <v>197.065</v>
      </c>
      <c r="G9" s="169">
        <v>192.965</v>
      </c>
      <c r="H9" s="169">
        <v>324.755</v>
      </c>
      <c r="I9" s="169">
        <v>204.64</v>
      </c>
      <c r="J9" s="169">
        <v>4.4800000000000004</v>
      </c>
      <c r="K9" s="169">
        <v>2.1720000000000002</v>
      </c>
      <c r="L9" s="169">
        <v>8.58</v>
      </c>
      <c r="M9" s="169">
        <v>3.968</v>
      </c>
      <c r="N9" s="169">
        <v>2</v>
      </c>
      <c r="O9" s="169">
        <v>1.268</v>
      </c>
      <c r="P9" s="169">
        <v>2456.1179999999995</v>
      </c>
      <c r="Q9" s="109" t="s">
        <v>12</v>
      </c>
      <c r="R9" s="4"/>
    </row>
    <row r="10" spans="1:18" ht="17.100000000000001" customHeight="1" x14ac:dyDescent="0.25">
      <c r="A10" s="12" t="s">
        <v>13</v>
      </c>
      <c r="B10" s="169">
        <v>21.09</v>
      </c>
      <c r="C10" s="169">
        <v>184.565</v>
      </c>
      <c r="D10" s="169">
        <v>214.48</v>
      </c>
      <c r="E10" s="169">
        <v>168.715</v>
      </c>
      <c r="F10" s="169">
        <v>167.815</v>
      </c>
      <c r="G10" s="169">
        <v>142.05000000000001</v>
      </c>
      <c r="H10" s="169">
        <v>112.82</v>
      </c>
      <c r="I10" s="169">
        <v>34.607999999999997</v>
      </c>
      <c r="J10" s="169">
        <v>5.52</v>
      </c>
      <c r="K10" s="169">
        <v>5.2679999999999998</v>
      </c>
      <c r="L10" s="169">
        <v>9.0359999999999996</v>
      </c>
      <c r="M10" s="169">
        <v>0.33600000000000002</v>
      </c>
      <c r="N10" s="169">
        <v>0.33600000000000002</v>
      </c>
      <c r="O10" s="169">
        <v>0.33600000000000002</v>
      </c>
      <c r="P10" s="169">
        <v>1066.9749999999999</v>
      </c>
      <c r="Q10" s="109" t="s">
        <v>14</v>
      </c>
      <c r="R10" s="4"/>
    </row>
    <row r="11" spans="1:18" ht="17.100000000000001" customHeight="1" thickBot="1" x14ac:dyDescent="0.3">
      <c r="A11" s="113" t="s">
        <v>442</v>
      </c>
      <c r="B11" s="170">
        <v>30.65</v>
      </c>
      <c r="C11" s="170">
        <v>159.64500000000001</v>
      </c>
      <c r="D11" s="170">
        <v>170.32</v>
      </c>
      <c r="E11" s="170">
        <v>129.78</v>
      </c>
      <c r="F11" s="170">
        <v>167.61500000000001</v>
      </c>
      <c r="G11" s="170">
        <v>119.86</v>
      </c>
      <c r="H11" s="170">
        <v>144.13999999999999</v>
      </c>
      <c r="I11" s="170">
        <v>60.351999999999997</v>
      </c>
      <c r="J11" s="170">
        <v>16.704000000000001</v>
      </c>
      <c r="K11" s="170">
        <v>11.664</v>
      </c>
      <c r="L11" s="170">
        <v>20.724</v>
      </c>
      <c r="M11" s="170">
        <v>18.847999999999999</v>
      </c>
      <c r="N11" s="170">
        <v>10</v>
      </c>
      <c r="O11" s="170">
        <v>12.96</v>
      </c>
      <c r="P11" s="170">
        <v>1073.2619999999999</v>
      </c>
      <c r="Q11" s="155" t="s">
        <v>16</v>
      </c>
      <c r="R11" s="4"/>
    </row>
    <row r="12" spans="1:18" ht="17.100000000000001" customHeight="1" thickTop="1" x14ac:dyDescent="0.25">
      <c r="A12" s="12"/>
      <c r="B12" s="15"/>
      <c r="C12" s="15"/>
      <c r="D12" s="15"/>
      <c r="E12" s="15"/>
      <c r="F12" s="15"/>
      <c r="G12" s="15"/>
      <c r="H12" s="15"/>
      <c r="I12" s="12"/>
      <c r="J12" s="12"/>
      <c r="K12" s="15"/>
      <c r="L12" s="15"/>
      <c r="M12" s="156"/>
      <c r="N12" s="15"/>
      <c r="O12" s="4"/>
      <c r="Q12" s="4"/>
      <c r="R12" s="4"/>
    </row>
    <row r="13" spans="1:18" ht="15" customHeight="1" x14ac:dyDescent="0.25">
      <c r="A13" s="16" t="s">
        <v>363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4"/>
      <c r="P13" s="4"/>
      <c r="Q13" s="4"/>
      <c r="R13" s="4"/>
    </row>
    <row r="14" spans="1:18" x14ac:dyDescent="0.25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4"/>
      <c r="P14" s="4"/>
      <c r="Q14" s="4"/>
      <c r="R14" s="4"/>
    </row>
  </sheetData>
  <customSheetViews>
    <customSheetView guid="{FE151FFE-E11A-4FDB-A57B-713E5ACA74C1}" fitToPage="1">
      <selection activeCell="K2" sqref="K2"/>
      <pageMargins left="0.51181102362204722" right="0.51181102362204722" top="0.78740157480314965" bottom="0.78740157480314965" header="0.31496062992125984" footer="0.31496062992125984"/>
      <pageSetup scale="84" orientation="landscape" r:id="rId1"/>
      <headerFooter alignWithMargins="0"/>
    </customSheetView>
    <customSheetView guid="{29DA90DF-4D60-41DD-8514-946BCF6061B6}" fitToPage="1">
      <selection activeCell="K2" sqref="K2"/>
      <pageMargins left="0.51181102362204722" right="0.51181102362204722" top="0.78740157480314965" bottom="0.78740157480314965" header="0.31496062992125984" footer="0.31496062992125984"/>
      <pageSetup scale="84" orientation="landscape" r:id="rId2"/>
      <headerFooter alignWithMargins="0"/>
    </customSheetView>
  </customSheetViews>
  <hyperlinks>
    <hyperlink ref="A2" location="Indice!A1" display="voltar"/>
    <hyperlink ref="Q2" location="Index!A1" display="back"/>
  </hyperlinks>
  <pageMargins left="0.51181102362204722" right="0.51181102362204722" top="0.78740157480314965" bottom="0.78740157480314965" header="0.31496062992125984" footer="0.31496062992125984"/>
  <pageSetup scale="84" orientation="landscape" r:id="rId3"/>
  <headerFooter alignWithMargins="0"/>
  <drawing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1">
    <tabColor rgb="FF538DD5"/>
  </sheetPr>
  <dimension ref="A1:I604"/>
  <sheetViews>
    <sheetView showGridLines="0" workbookViewId="0"/>
  </sheetViews>
  <sheetFormatPr defaultRowHeight="16.5" x14ac:dyDescent="0.3"/>
  <cols>
    <col min="1" max="1" width="14.7109375" style="427" customWidth="1"/>
    <col min="2" max="6" width="11.42578125" style="427" customWidth="1"/>
    <col min="7" max="7" width="10.85546875" style="427" bestFit="1" customWidth="1"/>
    <col min="8" max="8" width="9.140625" style="427"/>
    <col min="9" max="9" width="11.140625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3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4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s="5" customFormat="1" ht="20.100000000000001" customHeight="1" x14ac:dyDescent="0.25">
      <c r="A6" s="10" t="s">
        <v>5</v>
      </c>
      <c r="B6" s="22">
        <v>463142.49662500015</v>
      </c>
      <c r="C6" s="22">
        <v>474823.45389300014</v>
      </c>
      <c r="D6" s="22">
        <v>465708.43447099999</v>
      </c>
      <c r="E6" s="352">
        <v>461779.55085499986</v>
      </c>
      <c r="F6" s="22">
        <v>467161.17870400002</v>
      </c>
      <c r="G6" s="39">
        <v>1.1654106031841138</v>
      </c>
      <c r="H6" s="39">
        <v>100</v>
      </c>
      <c r="I6" s="11" t="s">
        <v>6</v>
      </c>
    </row>
    <row r="7" spans="1:9" s="56" customFormat="1" ht="15" x14ac:dyDescent="0.25">
      <c r="A7" s="325" t="s">
        <v>7</v>
      </c>
      <c r="B7" s="19">
        <v>30195.681625000001</v>
      </c>
      <c r="C7" s="19">
        <v>32363.651000000002</v>
      </c>
      <c r="D7" s="19">
        <v>33709.263365999999</v>
      </c>
      <c r="E7" s="31">
        <v>34265.490600000005</v>
      </c>
      <c r="F7" s="19">
        <v>34510.271000000001</v>
      </c>
      <c r="G7" s="191">
        <v>0.71436420641821652</v>
      </c>
      <c r="H7" s="30">
        <v>7.3872300553180601</v>
      </c>
      <c r="I7" s="326" t="s">
        <v>8</v>
      </c>
    </row>
    <row r="8" spans="1:9" s="56" customFormat="1" ht="15" x14ac:dyDescent="0.25">
      <c r="A8" s="325" t="s">
        <v>9</v>
      </c>
      <c r="B8" s="19">
        <v>79693.888999999981</v>
      </c>
      <c r="C8" s="19">
        <v>80747.203892999998</v>
      </c>
      <c r="D8" s="19">
        <v>79213.955691999974</v>
      </c>
      <c r="E8" s="31">
        <v>79501.335305000015</v>
      </c>
      <c r="F8" s="19">
        <v>79731.255336000017</v>
      </c>
      <c r="G8" s="191">
        <v>0.28920272863082186</v>
      </c>
      <c r="H8" s="30">
        <v>17.067183441310494</v>
      </c>
      <c r="I8" s="326" t="s">
        <v>10</v>
      </c>
    </row>
    <row r="9" spans="1:9" s="56" customFormat="1" ht="15" x14ac:dyDescent="0.25">
      <c r="A9" s="325" t="s">
        <v>11</v>
      </c>
      <c r="B9" s="19">
        <v>240104.80600000001</v>
      </c>
      <c r="C9" s="19">
        <v>242513.16599999997</v>
      </c>
      <c r="D9" s="19">
        <v>235775.40745399994</v>
      </c>
      <c r="E9" s="31">
        <v>231012.73494000002</v>
      </c>
      <c r="F9" s="19">
        <v>232514.73109999995</v>
      </c>
      <c r="G9" s="191">
        <v>0.65017894376691032</v>
      </c>
      <c r="H9" s="30">
        <v>49.771843573355781</v>
      </c>
      <c r="I9" s="326" t="s">
        <v>12</v>
      </c>
    </row>
    <row r="10" spans="1:9" s="56" customFormat="1" ht="15" x14ac:dyDescent="0.25">
      <c r="A10" s="325" t="s">
        <v>13</v>
      </c>
      <c r="B10" s="19">
        <v>80392.671000000002</v>
      </c>
      <c r="C10" s="19">
        <v>84818.503999999986</v>
      </c>
      <c r="D10" s="19">
        <v>82154.327959000002</v>
      </c>
      <c r="E10" s="31">
        <v>82425.658010000028</v>
      </c>
      <c r="F10" s="19">
        <v>84997.181669999991</v>
      </c>
      <c r="G10" s="191">
        <v>3.1198096831547062</v>
      </c>
      <c r="H10" s="30">
        <v>18.194401749263378</v>
      </c>
      <c r="I10" s="326" t="s">
        <v>14</v>
      </c>
    </row>
    <row r="11" spans="1:9" s="56" customFormat="1" ht="15.75" thickBot="1" x14ac:dyDescent="0.3">
      <c r="A11" s="327" t="s">
        <v>15</v>
      </c>
      <c r="B11" s="20">
        <v>32755.448999999997</v>
      </c>
      <c r="C11" s="20">
        <v>34380.929000000004</v>
      </c>
      <c r="D11" s="20">
        <v>34855.480000000003</v>
      </c>
      <c r="E11" s="21">
        <v>34574.331999999995</v>
      </c>
      <c r="F11" s="20">
        <v>35407.739598000007</v>
      </c>
      <c r="G11" s="426">
        <v>2.4104806941751322</v>
      </c>
      <c r="H11" s="33">
        <v>7.5793411807522766</v>
      </c>
      <c r="I11" s="328" t="s">
        <v>16</v>
      </c>
    </row>
    <row r="12" spans="1:9" s="340" customFormat="1" ht="15.75" thickTop="1" x14ac:dyDescent="0.3">
      <c r="F12" s="472"/>
    </row>
    <row r="13" spans="1:9" s="340" customFormat="1" ht="15" x14ac:dyDescent="0.3"/>
    <row r="14" spans="1:9" s="340" customFormat="1" ht="15" x14ac:dyDescent="0.3"/>
    <row r="15" spans="1:9" s="340" customFormat="1" ht="15" x14ac:dyDescent="0.3">
      <c r="B15" s="742"/>
      <c r="C15" s="742"/>
      <c r="D15" s="742"/>
      <c r="E15" s="742"/>
      <c r="F15" s="742"/>
    </row>
    <row r="16" spans="1:9" s="340" customFormat="1" ht="15" x14ac:dyDescent="0.3">
      <c r="B16" s="744"/>
      <c r="C16" s="744"/>
      <c r="D16" s="744"/>
      <c r="E16" s="744"/>
      <c r="F16" s="744"/>
    </row>
    <row r="17" spans="6:6" s="340" customFormat="1" ht="15" x14ac:dyDescent="0.3"/>
    <row r="18" spans="6:6" s="340" customFormat="1" ht="15" x14ac:dyDescent="0.3"/>
    <row r="19" spans="6:6" s="340" customFormat="1" ht="15" x14ac:dyDescent="0.3"/>
    <row r="20" spans="6:6" s="340" customFormat="1" ht="15" x14ac:dyDescent="0.3">
      <c r="F20" s="844"/>
    </row>
    <row r="21" spans="6:6" s="340" customFormat="1" ht="15" x14ac:dyDescent="0.3"/>
    <row r="22" spans="6:6" s="340" customFormat="1" ht="15" x14ac:dyDescent="0.3"/>
    <row r="23" spans="6:6" s="340" customFormat="1" ht="15" x14ac:dyDescent="0.3"/>
    <row r="24" spans="6:6" s="340" customFormat="1" ht="15" x14ac:dyDescent="0.3"/>
    <row r="25" spans="6:6" s="340" customFormat="1" ht="15" x14ac:dyDescent="0.3"/>
    <row r="26" spans="6:6" s="340" customFormat="1" ht="15" x14ac:dyDescent="0.3"/>
    <row r="27" spans="6:6" s="340" customFormat="1" ht="15" x14ac:dyDescent="0.3"/>
    <row r="28" spans="6:6" s="340" customFormat="1" ht="15" x14ac:dyDescent="0.3"/>
    <row r="29" spans="6:6" s="340" customFormat="1" ht="15" x14ac:dyDescent="0.3"/>
    <row r="30" spans="6:6" s="340" customFormat="1" ht="15" x14ac:dyDescent="0.3"/>
    <row r="31" spans="6:6" s="340" customFormat="1" ht="15" x14ac:dyDescent="0.3"/>
    <row r="32" spans="6:6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2">
    <tabColor rgb="FF538DD5"/>
  </sheetPr>
  <dimension ref="A1:I605"/>
  <sheetViews>
    <sheetView showGridLines="0" workbookViewId="0">
      <selection activeCell="A2" sqref="A2"/>
    </sheetView>
  </sheetViews>
  <sheetFormatPr defaultRowHeight="16.5" x14ac:dyDescent="0.3"/>
  <cols>
    <col min="1" max="1" width="18.42578125" style="427" customWidth="1"/>
    <col min="2" max="6" width="9.140625" style="427"/>
    <col min="7" max="7" width="10.85546875" style="427" bestFit="1" customWidth="1"/>
    <col min="8" max="8" width="9.140625" style="427"/>
    <col min="9" max="9" width="18.710937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17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18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s="5" customFormat="1" ht="20.100000000000001" customHeight="1" x14ac:dyDescent="0.25">
      <c r="A6" s="10" t="s">
        <v>5</v>
      </c>
      <c r="B6" s="22">
        <v>463142.49662500015</v>
      </c>
      <c r="C6" s="22">
        <v>474823.45389300014</v>
      </c>
      <c r="D6" s="22">
        <v>465708.43447099999</v>
      </c>
      <c r="E6" s="22">
        <v>461779.55085499986</v>
      </c>
      <c r="F6" s="22">
        <v>467161.17870400002</v>
      </c>
      <c r="G6" s="39">
        <v>1.1654106031841138</v>
      </c>
      <c r="H6" s="39">
        <v>100</v>
      </c>
      <c r="I6" s="11" t="s">
        <v>6</v>
      </c>
    </row>
    <row r="7" spans="1:9" s="56" customFormat="1" ht="15" x14ac:dyDescent="0.25">
      <c r="A7" s="325" t="s">
        <v>19</v>
      </c>
      <c r="B7" s="19">
        <v>5783.0996249999998</v>
      </c>
      <c r="C7" s="19">
        <v>3769.3810000000003</v>
      </c>
      <c r="D7" s="19">
        <v>3341.2263659999994</v>
      </c>
      <c r="E7" s="19">
        <v>2939.6055999999999</v>
      </c>
      <c r="F7" s="19">
        <v>2893.46</v>
      </c>
      <c r="G7" s="191">
        <v>-1.5697888179284969</v>
      </c>
      <c r="H7" s="30">
        <v>0.61937081502085545</v>
      </c>
      <c r="I7" s="326" t="s">
        <v>20</v>
      </c>
    </row>
    <row r="8" spans="1:9" s="56" customFormat="1" ht="15" x14ac:dyDescent="0.25">
      <c r="A8" s="325" t="s">
        <v>7</v>
      </c>
      <c r="B8" s="19">
        <v>32084.769</v>
      </c>
      <c r="C8" s="19">
        <v>33786.843999999997</v>
      </c>
      <c r="D8" s="19">
        <v>33854.311999999998</v>
      </c>
      <c r="E8" s="19">
        <v>34625.652000000009</v>
      </c>
      <c r="F8" s="19">
        <v>34842.582000000009</v>
      </c>
      <c r="G8" s="191">
        <v>0.62650083816473412</v>
      </c>
      <c r="H8" s="30">
        <v>7.4583641767195656</v>
      </c>
      <c r="I8" s="326" t="s">
        <v>8</v>
      </c>
    </row>
    <row r="9" spans="1:9" s="56" customFormat="1" ht="15" x14ac:dyDescent="0.25">
      <c r="A9" s="325" t="s">
        <v>9</v>
      </c>
      <c r="B9" s="19">
        <v>68679.940999999992</v>
      </c>
      <c r="C9" s="19">
        <v>72031.90389300001</v>
      </c>
      <c r="D9" s="19">
        <v>72160.96369199999</v>
      </c>
      <c r="E9" s="19">
        <v>72661.855305000005</v>
      </c>
      <c r="F9" s="19">
        <v>72809.141336000015</v>
      </c>
      <c r="G9" s="191">
        <v>0.20270061971550124</v>
      </c>
      <c r="H9" s="30">
        <v>15.585443451869729</v>
      </c>
      <c r="I9" s="326" t="s">
        <v>10</v>
      </c>
    </row>
    <row r="10" spans="1:9" s="56" customFormat="1" ht="15" x14ac:dyDescent="0.25">
      <c r="A10" s="325" t="s">
        <v>62</v>
      </c>
      <c r="B10" s="19">
        <v>276202.016</v>
      </c>
      <c r="C10" s="19">
        <v>280416.821</v>
      </c>
      <c r="D10" s="19">
        <v>274197.60445399996</v>
      </c>
      <c r="E10" s="19">
        <v>269126.77994000004</v>
      </c>
      <c r="F10" s="19">
        <v>271618.81369799998</v>
      </c>
      <c r="G10" s="191">
        <v>0.92597019090985278</v>
      </c>
      <c r="H10" s="30">
        <v>58.142419807126466</v>
      </c>
      <c r="I10" s="326" t="s">
        <v>21</v>
      </c>
    </row>
    <row r="11" spans="1:9" s="56" customFormat="1" ht="15.75" thickBot="1" x14ac:dyDescent="0.3">
      <c r="A11" s="327" t="s">
        <v>13</v>
      </c>
      <c r="B11" s="20">
        <v>80392.671000000002</v>
      </c>
      <c r="C11" s="20">
        <v>84818.503999999986</v>
      </c>
      <c r="D11" s="20">
        <v>82154.327959000002</v>
      </c>
      <c r="E11" s="20">
        <v>82425.658010000028</v>
      </c>
      <c r="F11" s="20">
        <v>84997.181669999991</v>
      </c>
      <c r="G11" s="426">
        <v>3.1198096831547062</v>
      </c>
      <c r="H11" s="33">
        <v>18.194401749263378</v>
      </c>
      <c r="I11" s="328" t="s">
        <v>14</v>
      </c>
    </row>
    <row r="12" spans="1:9" s="340" customFormat="1" ht="15.75" thickTop="1" x14ac:dyDescent="0.3"/>
    <row r="13" spans="1:9" s="340" customFormat="1" ht="15" x14ac:dyDescent="0.3"/>
    <row r="14" spans="1:9" s="340" customFormat="1" ht="15" x14ac:dyDescent="0.3"/>
    <row r="15" spans="1:9" s="340" customFormat="1" ht="15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  <row r="605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3">
    <tabColor rgb="FF538DD5"/>
  </sheetPr>
  <dimension ref="A1:I599"/>
  <sheetViews>
    <sheetView showGridLines="0" workbookViewId="0"/>
  </sheetViews>
  <sheetFormatPr defaultRowHeight="16.5" x14ac:dyDescent="0.3"/>
  <cols>
    <col min="1" max="1" width="17.140625" style="427" customWidth="1"/>
    <col min="2" max="6" width="9.140625" style="427"/>
    <col min="7" max="7" width="10.85546875" style="427" bestFit="1" customWidth="1"/>
    <col min="8" max="8" width="9.140625" style="427"/>
    <col min="9" max="9" width="14.14062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22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23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9" t="s">
        <v>755</v>
      </c>
      <c r="I5" s="9"/>
    </row>
    <row r="6" spans="1:9" s="5" customFormat="1" ht="17.25" customHeight="1" x14ac:dyDescent="0.25">
      <c r="A6" s="10" t="s">
        <v>5</v>
      </c>
      <c r="B6" s="22">
        <v>463142.49662499991</v>
      </c>
      <c r="C6" s="22">
        <v>474823.45389299991</v>
      </c>
      <c r="D6" s="22">
        <v>465708.43447099981</v>
      </c>
      <c r="E6" s="22">
        <v>461779.55085500021</v>
      </c>
      <c r="F6" s="22">
        <v>467161.17870399973</v>
      </c>
      <c r="G6" s="23">
        <v>1.1654106031839806</v>
      </c>
      <c r="H6" s="55">
        <v>100</v>
      </c>
      <c r="I6" s="11" t="s">
        <v>6</v>
      </c>
    </row>
    <row r="7" spans="1:9" s="56" customFormat="1" ht="17.100000000000001" customHeight="1" x14ac:dyDescent="0.25">
      <c r="A7" s="325" t="s">
        <v>24</v>
      </c>
      <c r="B7" s="19">
        <v>124907.962</v>
      </c>
      <c r="C7" s="19">
        <v>132301.85</v>
      </c>
      <c r="D7" s="19">
        <v>131189.76806999999</v>
      </c>
      <c r="E7" s="19">
        <v>132872.08500000002</v>
      </c>
      <c r="F7" s="19">
        <v>134368.49799999999</v>
      </c>
      <c r="G7" s="41">
        <v>1.1262057037789264</v>
      </c>
      <c r="H7" s="48">
        <v>28.762770565132485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19">
        <v>184684.55699999994</v>
      </c>
      <c r="C8" s="19">
        <v>179105.67788300008</v>
      </c>
      <c r="D8" s="19">
        <v>169289.39906199992</v>
      </c>
      <c r="E8" s="19">
        <v>165313.51287499999</v>
      </c>
      <c r="F8" s="19">
        <v>167397.53266599998</v>
      </c>
      <c r="G8" s="41">
        <v>1.260646969964152</v>
      </c>
      <c r="H8" s="48">
        <v>35.832928825634617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19">
        <v>83703.880000000034</v>
      </c>
      <c r="C9" s="19">
        <v>89840.458999999973</v>
      </c>
      <c r="D9" s="19">
        <v>90767.540854999999</v>
      </c>
      <c r="E9" s="19">
        <v>87872.990999999995</v>
      </c>
      <c r="F9" s="19">
        <v>88292.490000000034</v>
      </c>
      <c r="G9" s="41">
        <v>0.47739242197870624</v>
      </c>
      <c r="H9" s="48">
        <v>18.899791768858318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19">
        <v>23454.885999999999</v>
      </c>
      <c r="C10" s="19">
        <v>25670.900000000012</v>
      </c>
      <c r="D10" s="19">
        <v>25898.842944999997</v>
      </c>
      <c r="E10" s="19">
        <v>27266.497000000003</v>
      </c>
      <c r="F10" s="19">
        <v>28135.621000000003</v>
      </c>
      <c r="G10" s="41">
        <v>3.187516166818205</v>
      </c>
      <c r="H10" s="48">
        <v>6.0226795980894536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19">
        <v>14652.571000000002</v>
      </c>
      <c r="C11" s="19">
        <v>15354.809009999999</v>
      </c>
      <c r="D11" s="19">
        <v>15196.192687000004</v>
      </c>
      <c r="E11" s="19">
        <v>15096.14198</v>
      </c>
      <c r="F11" s="19">
        <v>15052.35426</v>
      </c>
      <c r="G11" s="41">
        <v>-0.29005901016306845</v>
      </c>
      <c r="H11" s="48">
        <v>3.2220901363761212</v>
      </c>
      <c r="I11" s="451" t="s">
        <v>31</v>
      </c>
    </row>
    <row r="12" spans="1:9" s="56" customFormat="1" ht="17.100000000000001" customHeight="1" x14ac:dyDescent="0.25">
      <c r="A12" s="325" t="s">
        <v>32</v>
      </c>
      <c r="B12" s="19">
        <v>13512.381999999996</v>
      </c>
      <c r="C12" s="19">
        <v>14043.092999999999</v>
      </c>
      <c r="D12" s="19">
        <v>15333.260021999999</v>
      </c>
      <c r="E12" s="19">
        <v>15034.955999999998</v>
      </c>
      <c r="F12" s="19">
        <v>15442.519999999999</v>
      </c>
      <c r="G12" s="41">
        <v>2.7107761406152564</v>
      </c>
      <c r="H12" s="48">
        <v>3.3056085787865968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19">
        <v>14846.777999999998</v>
      </c>
      <c r="C13" s="19">
        <v>15241.723999999997</v>
      </c>
      <c r="D13" s="19">
        <v>14729.543303000002</v>
      </c>
      <c r="E13" s="19">
        <v>14968.634000000004</v>
      </c>
      <c r="F13" s="19">
        <v>15195.582999999999</v>
      </c>
      <c r="G13" s="41">
        <v>1.5161637327761213</v>
      </c>
      <c r="H13" s="48">
        <v>3.2527495204450938</v>
      </c>
      <c r="I13" s="451" t="s">
        <v>35</v>
      </c>
    </row>
    <row r="14" spans="1:9" s="56" customFormat="1" ht="17.100000000000001" customHeight="1" thickBot="1" x14ac:dyDescent="0.3">
      <c r="A14" s="327" t="s">
        <v>36</v>
      </c>
      <c r="B14" s="21">
        <v>3379.4806250000015</v>
      </c>
      <c r="C14" s="20">
        <v>3264.9410000000016</v>
      </c>
      <c r="D14" s="20">
        <v>3303.8875270000003</v>
      </c>
      <c r="E14" s="20">
        <v>3354.7329999999997</v>
      </c>
      <c r="F14" s="20">
        <v>3276.5797780000003</v>
      </c>
      <c r="G14" s="301">
        <v>-2.3296406003100567</v>
      </c>
      <c r="H14" s="49">
        <v>0.70138100667737413</v>
      </c>
      <c r="I14" s="328" t="s">
        <v>37</v>
      </c>
    </row>
    <row r="15" spans="1:9" s="340" customFormat="1" ht="15.75" thickTop="1" x14ac:dyDescent="0.3"/>
    <row r="16" spans="1:9" s="340" customFormat="1" ht="15" x14ac:dyDescent="0.3">
      <c r="F16" s="472"/>
    </row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4">
    <tabColor rgb="FF538DD5"/>
  </sheetPr>
  <dimension ref="A1:I604"/>
  <sheetViews>
    <sheetView showGridLines="0" workbookViewId="0"/>
  </sheetViews>
  <sheetFormatPr defaultRowHeight="16.5" x14ac:dyDescent="0.3"/>
  <cols>
    <col min="1" max="1" width="16.140625" style="427" customWidth="1"/>
    <col min="2" max="6" width="9.140625" style="427"/>
    <col min="7" max="7" width="10.85546875" style="427" bestFit="1" customWidth="1"/>
    <col min="8" max="8" width="9.140625" style="427"/>
    <col min="9" max="9" width="11.710937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38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39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s="5" customFormat="1" ht="20.100000000000001" customHeight="1" x14ac:dyDescent="0.25">
      <c r="A6" s="10" t="s">
        <v>5</v>
      </c>
      <c r="B6" s="22">
        <v>336739.72862499993</v>
      </c>
      <c r="C6" s="22">
        <v>354163.81799999991</v>
      </c>
      <c r="D6" s="22">
        <v>349866.92067500023</v>
      </c>
      <c r="E6" s="22">
        <v>337322.70359999995</v>
      </c>
      <c r="F6" s="22">
        <v>319957.78477800003</v>
      </c>
      <c r="G6" s="39">
        <v>-5.1478654228359844</v>
      </c>
      <c r="H6" s="39">
        <v>100</v>
      </c>
      <c r="I6" s="11" t="s">
        <v>6</v>
      </c>
    </row>
    <row r="7" spans="1:9" s="56" customFormat="1" ht="15" x14ac:dyDescent="0.25">
      <c r="A7" s="325" t="s">
        <v>7</v>
      </c>
      <c r="B7" s="19">
        <v>19899.812625000002</v>
      </c>
      <c r="C7" s="19">
        <v>21522.969000000005</v>
      </c>
      <c r="D7" s="19">
        <v>22584.776366000002</v>
      </c>
      <c r="E7" s="19">
        <v>22068.172599999998</v>
      </c>
      <c r="F7" s="19">
        <v>20633.079999999998</v>
      </c>
      <c r="G7" s="191">
        <v>-6.5029969903353084</v>
      </c>
      <c r="H7" s="30">
        <v>6.4486882275160404</v>
      </c>
      <c r="I7" s="326" t="s">
        <v>8</v>
      </c>
    </row>
    <row r="8" spans="1:9" s="56" customFormat="1" ht="15" x14ac:dyDescent="0.25">
      <c r="A8" s="325" t="s">
        <v>9</v>
      </c>
      <c r="B8" s="19">
        <v>64561.248999999989</v>
      </c>
      <c r="C8" s="19">
        <v>68083.171000000002</v>
      </c>
      <c r="D8" s="19">
        <v>68420.048999999985</v>
      </c>
      <c r="E8" s="19">
        <v>68037.653999999995</v>
      </c>
      <c r="F8" s="19">
        <v>65499.587999999989</v>
      </c>
      <c r="G8" s="191">
        <v>-3.730384354522287</v>
      </c>
      <c r="H8" s="30">
        <v>20.47132187936803</v>
      </c>
      <c r="I8" s="326" t="s">
        <v>10</v>
      </c>
    </row>
    <row r="9" spans="1:9" s="56" customFormat="1" ht="15" x14ac:dyDescent="0.25">
      <c r="A9" s="325" t="s">
        <v>11</v>
      </c>
      <c r="B9" s="19">
        <v>160804.25200000001</v>
      </c>
      <c r="C9" s="19">
        <v>167103.06499999994</v>
      </c>
      <c r="D9" s="19">
        <v>163131.628</v>
      </c>
      <c r="E9" s="19">
        <v>155385.48000000001</v>
      </c>
      <c r="F9" s="19">
        <v>146997.78418000005</v>
      </c>
      <c r="G9" s="191">
        <v>-5.3979920260245446</v>
      </c>
      <c r="H9" s="30">
        <v>45.942868457472663</v>
      </c>
      <c r="I9" s="326" t="s">
        <v>12</v>
      </c>
    </row>
    <row r="10" spans="1:9" s="56" customFormat="1" ht="15" x14ac:dyDescent="0.25">
      <c r="A10" s="325" t="s">
        <v>13</v>
      </c>
      <c r="B10" s="19">
        <v>63882.869000000006</v>
      </c>
      <c r="C10" s="19">
        <v>68193.587999999989</v>
      </c>
      <c r="D10" s="19">
        <v>66178.996309000009</v>
      </c>
      <c r="E10" s="19">
        <v>62890.697</v>
      </c>
      <c r="F10" s="19">
        <v>58524.544999999991</v>
      </c>
      <c r="G10" s="191">
        <v>-6.9424449215438111</v>
      </c>
      <c r="H10" s="30">
        <v>18.291333352181677</v>
      </c>
      <c r="I10" s="326" t="s">
        <v>14</v>
      </c>
    </row>
    <row r="11" spans="1:9" s="56" customFormat="1" ht="15.75" thickBot="1" x14ac:dyDescent="0.3">
      <c r="A11" s="327" t="s">
        <v>15</v>
      </c>
      <c r="B11" s="20">
        <v>27591.545999999998</v>
      </c>
      <c r="C11" s="20">
        <v>29261.025000000001</v>
      </c>
      <c r="D11" s="20">
        <v>29551.471000000005</v>
      </c>
      <c r="E11" s="20">
        <v>28940.7</v>
      </c>
      <c r="F11" s="20">
        <v>28302.787597999999</v>
      </c>
      <c r="G11" s="426">
        <v>-2.2042051574426402</v>
      </c>
      <c r="H11" s="33">
        <v>8.8457880834615885</v>
      </c>
      <c r="I11" s="328" t="s">
        <v>16</v>
      </c>
    </row>
    <row r="12" spans="1:9" s="340" customFormat="1" ht="15.75" thickTop="1" x14ac:dyDescent="0.3"/>
    <row r="13" spans="1:9" s="340" customFormat="1" ht="15" x14ac:dyDescent="0.3"/>
    <row r="14" spans="1:9" s="340" customFormat="1" ht="15" x14ac:dyDescent="0.3"/>
    <row r="15" spans="1:9" s="340" customFormat="1" ht="15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5">
    <tabColor rgb="FF538DD5"/>
  </sheetPr>
  <dimension ref="A1:I604"/>
  <sheetViews>
    <sheetView showGridLines="0" workbookViewId="0"/>
  </sheetViews>
  <sheetFormatPr defaultRowHeight="16.5" x14ac:dyDescent="0.3"/>
  <cols>
    <col min="1" max="1" width="18.42578125" style="427" customWidth="1"/>
    <col min="2" max="6" width="9.140625" style="427"/>
    <col min="7" max="7" width="10.85546875" style="427" bestFit="1" customWidth="1"/>
    <col min="8" max="8" width="9.85546875" style="427" bestFit="1" customWidth="1"/>
    <col min="9" max="9" width="18.710937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40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41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s="5" customFormat="1" ht="17.25" customHeight="1" x14ac:dyDescent="0.25">
      <c r="A6" s="10" t="s">
        <v>5</v>
      </c>
      <c r="B6" s="22">
        <v>336739.72862499993</v>
      </c>
      <c r="C6" s="22">
        <v>354163.81799999991</v>
      </c>
      <c r="D6" s="22">
        <v>349866.92067500023</v>
      </c>
      <c r="E6" s="22">
        <v>337322.70359999995</v>
      </c>
      <c r="F6" s="22">
        <v>319957.78477800003</v>
      </c>
      <c r="G6" s="39">
        <v>-5.1478654228359844</v>
      </c>
      <c r="H6" s="39">
        <v>100</v>
      </c>
      <c r="I6" s="11" t="s">
        <v>6</v>
      </c>
    </row>
    <row r="7" spans="1:9" s="56" customFormat="1" ht="15" x14ac:dyDescent="0.25">
      <c r="A7" s="325" t="s">
        <v>19</v>
      </c>
      <c r="B7" s="19">
        <v>5783.0996249999998</v>
      </c>
      <c r="C7" s="19">
        <v>3769.3810000000003</v>
      </c>
      <c r="D7" s="19">
        <v>3341.2263659999994</v>
      </c>
      <c r="E7" s="19">
        <v>2939.6055999999999</v>
      </c>
      <c r="F7" s="19">
        <v>2893.46</v>
      </c>
      <c r="G7" s="191">
        <v>-1.5697888179284969</v>
      </c>
      <c r="H7" s="30">
        <v>0.90432555094966738</v>
      </c>
      <c r="I7" s="326" t="s">
        <v>20</v>
      </c>
    </row>
    <row r="8" spans="1:9" s="56" customFormat="1" ht="15" x14ac:dyDescent="0.25">
      <c r="A8" s="325" t="s">
        <v>7</v>
      </c>
      <c r="B8" s="19">
        <v>16057.513999999997</v>
      </c>
      <c r="C8" s="19">
        <v>19884.501</v>
      </c>
      <c r="D8" s="19">
        <v>21574.553</v>
      </c>
      <c r="E8" s="19">
        <v>21690.569000000003</v>
      </c>
      <c r="F8" s="19">
        <v>20116.947</v>
      </c>
      <c r="G8" s="191">
        <v>-7.2548673112263762</v>
      </c>
      <c r="H8" s="30">
        <v>6.28737538421138</v>
      </c>
      <c r="I8" s="326" t="s">
        <v>8</v>
      </c>
    </row>
    <row r="9" spans="1:9" s="56" customFormat="1" ht="15" x14ac:dyDescent="0.25">
      <c r="A9" s="325" t="s">
        <v>9</v>
      </c>
      <c r="B9" s="19">
        <v>59330.866000000002</v>
      </c>
      <c r="C9" s="19">
        <v>62477.522999999994</v>
      </c>
      <c r="D9" s="19">
        <v>62561.976999999992</v>
      </c>
      <c r="E9" s="19">
        <v>61999.377</v>
      </c>
      <c r="F9" s="19">
        <v>59596.195999999989</v>
      </c>
      <c r="G9" s="191">
        <v>-3.8761373360251872</v>
      </c>
      <c r="H9" s="30">
        <v>18.626268475183469</v>
      </c>
      <c r="I9" s="326" t="s">
        <v>10</v>
      </c>
    </row>
    <row r="10" spans="1:9" s="56" customFormat="1" ht="15" x14ac:dyDescent="0.25">
      <c r="A10" s="325" t="s">
        <v>62</v>
      </c>
      <c r="B10" s="19">
        <v>191685.38</v>
      </c>
      <c r="C10" s="19">
        <v>199838.82499999992</v>
      </c>
      <c r="D10" s="19">
        <v>196210.16799999998</v>
      </c>
      <c r="E10" s="19">
        <v>187802.45500000005</v>
      </c>
      <c r="F10" s="19">
        <v>178826.63677800004</v>
      </c>
      <c r="G10" s="191">
        <v>-4.7793934440313883</v>
      </c>
      <c r="H10" s="30">
        <v>55.890697237473809</v>
      </c>
      <c r="I10" s="326" t="s">
        <v>21</v>
      </c>
    </row>
    <row r="11" spans="1:9" s="56" customFormat="1" ht="15.75" thickBot="1" x14ac:dyDescent="0.3">
      <c r="A11" s="327" t="s">
        <v>13</v>
      </c>
      <c r="B11" s="20">
        <v>63882.869000000006</v>
      </c>
      <c r="C11" s="20">
        <v>68193.587999999989</v>
      </c>
      <c r="D11" s="20">
        <v>66178.996309000009</v>
      </c>
      <c r="E11" s="20">
        <v>62890.697</v>
      </c>
      <c r="F11" s="20">
        <v>58524.544999999991</v>
      </c>
      <c r="G11" s="426">
        <v>-6.9424449215438111</v>
      </c>
      <c r="H11" s="33">
        <v>18.291333352181677</v>
      </c>
      <c r="I11" s="328" t="s">
        <v>14</v>
      </c>
    </row>
    <row r="12" spans="1:9" s="340" customFormat="1" ht="15.75" thickTop="1" x14ac:dyDescent="0.3"/>
    <row r="13" spans="1:9" s="340" customFormat="1" ht="15" x14ac:dyDescent="0.3"/>
    <row r="14" spans="1:9" s="340" customFormat="1" ht="15" x14ac:dyDescent="0.3"/>
    <row r="15" spans="1:9" s="340" customFormat="1" ht="15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6">
    <tabColor rgb="FF538DD5"/>
  </sheetPr>
  <dimension ref="A1:I604"/>
  <sheetViews>
    <sheetView showGridLines="0" workbookViewId="0"/>
  </sheetViews>
  <sheetFormatPr defaultRowHeight="16.5" x14ac:dyDescent="0.3"/>
  <cols>
    <col min="1" max="1" width="18.42578125" style="427" customWidth="1"/>
    <col min="2" max="6" width="9.140625" style="427"/>
    <col min="7" max="7" width="10.85546875" style="427" bestFit="1" customWidth="1"/>
    <col min="8" max="8" width="9.140625" style="427"/>
    <col min="9" max="9" width="14.14062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43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44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9" t="s">
        <v>755</v>
      </c>
      <c r="I5" s="9"/>
    </row>
    <row r="6" spans="1:9" s="5" customFormat="1" ht="17.25" customHeight="1" x14ac:dyDescent="0.25">
      <c r="A6" s="10" t="s">
        <v>5</v>
      </c>
      <c r="B6" s="22">
        <v>336739.72862499987</v>
      </c>
      <c r="C6" s="22">
        <v>354163.81799999991</v>
      </c>
      <c r="D6" s="22">
        <v>349866.92067500012</v>
      </c>
      <c r="E6" s="22">
        <v>337322.70360000007</v>
      </c>
      <c r="F6" s="22">
        <v>319957.78477799968</v>
      </c>
      <c r="G6" s="23">
        <v>-5.1478654228361176</v>
      </c>
      <c r="H6" s="55">
        <v>100</v>
      </c>
      <c r="I6" s="11" t="s">
        <v>6</v>
      </c>
    </row>
    <row r="7" spans="1:9" s="56" customFormat="1" ht="17.100000000000001" customHeight="1" x14ac:dyDescent="0.25">
      <c r="A7" s="325" t="s">
        <v>24</v>
      </c>
      <c r="B7" s="19">
        <v>124907.962</v>
      </c>
      <c r="C7" s="19">
        <v>132301.85</v>
      </c>
      <c r="D7" s="19">
        <v>131189.76806999999</v>
      </c>
      <c r="E7" s="19">
        <v>132872.08500000002</v>
      </c>
      <c r="F7" s="19">
        <v>134368.49799999999</v>
      </c>
      <c r="G7" s="41">
        <v>1.1262057037789264</v>
      </c>
      <c r="H7" s="48">
        <v>41.995695805067086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19">
        <v>67179.539000000019</v>
      </c>
      <c r="C8" s="19">
        <v>67814.584999999977</v>
      </c>
      <c r="D8" s="19">
        <v>63304.853245999984</v>
      </c>
      <c r="E8" s="19">
        <v>52816.259599999998</v>
      </c>
      <c r="F8" s="19">
        <v>39564.437999999995</v>
      </c>
      <c r="G8" s="41">
        <v>-25.090420450750749</v>
      </c>
      <c r="H8" s="48">
        <v>12.365518165920383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19">
        <v>77399.291000000027</v>
      </c>
      <c r="C9" s="19">
        <v>83003.40499999997</v>
      </c>
      <c r="D9" s="19">
        <v>83930.027854999978</v>
      </c>
      <c r="E9" s="19">
        <v>78892.111000000019</v>
      </c>
      <c r="F9" s="19">
        <v>72866.757000000041</v>
      </c>
      <c r="G9" s="41">
        <v>-7.6374607341917589</v>
      </c>
      <c r="H9" s="48">
        <v>22.773865949396448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19">
        <v>23267.294999999998</v>
      </c>
      <c r="C10" s="19">
        <v>25441.686000000012</v>
      </c>
      <c r="D10" s="19">
        <v>25688.626944999996</v>
      </c>
      <c r="E10" s="19">
        <v>26748.460000000006</v>
      </c>
      <c r="F10" s="19">
        <v>27563.417000000009</v>
      </c>
      <c r="G10" s="41">
        <v>3.0467436256143454</v>
      </c>
      <c r="H10" s="48">
        <v>8.6147042864184975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19">
        <v>14583.982000000002</v>
      </c>
      <c r="C11" s="19">
        <v>15284.694999999998</v>
      </c>
      <c r="D11" s="19">
        <v>15118.680707000003</v>
      </c>
      <c r="E11" s="19">
        <v>15022.288</v>
      </c>
      <c r="F11" s="19">
        <v>14783.11</v>
      </c>
      <c r="G11" s="41">
        <v>-1.592154271040469</v>
      </c>
      <c r="H11" s="48">
        <v>4.620331400986899</v>
      </c>
      <c r="I11" s="326" t="s">
        <v>45</v>
      </c>
    </row>
    <row r="12" spans="1:9" s="56" customFormat="1" ht="17.100000000000001" customHeight="1" x14ac:dyDescent="0.25">
      <c r="A12" s="325" t="s">
        <v>32</v>
      </c>
      <c r="B12" s="19">
        <v>13512.381999999996</v>
      </c>
      <c r="C12" s="19">
        <v>14043.092999999999</v>
      </c>
      <c r="D12" s="19">
        <v>14716.364021999998</v>
      </c>
      <c r="E12" s="19">
        <v>15034.955999999998</v>
      </c>
      <c r="F12" s="19">
        <v>15442.519999999999</v>
      </c>
      <c r="G12" s="41">
        <v>2.7107761406152564</v>
      </c>
      <c r="H12" s="48">
        <v>4.8264242142802294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19">
        <v>12692.203999999998</v>
      </c>
      <c r="C13" s="19">
        <v>13009.562999999998</v>
      </c>
      <c r="D13" s="19">
        <v>12614.712303</v>
      </c>
      <c r="E13" s="19">
        <v>12740.682000000003</v>
      </c>
      <c r="F13" s="19">
        <v>12273.420999999997</v>
      </c>
      <c r="G13" s="41">
        <v>-3.6674724320095775</v>
      </c>
      <c r="H13" s="48">
        <v>3.8359501108922287</v>
      </c>
      <c r="I13" s="326" t="s">
        <v>35</v>
      </c>
    </row>
    <row r="14" spans="1:9" s="56" customFormat="1" ht="17.100000000000001" customHeight="1" thickBot="1" x14ac:dyDescent="0.3">
      <c r="A14" s="327" t="s">
        <v>36</v>
      </c>
      <c r="B14" s="21">
        <v>3197.0736250000004</v>
      </c>
      <c r="C14" s="20">
        <v>3264.9410000000016</v>
      </c>
      <c r="D14" s="20">
        <v>3303.8875270000003</v>
      </c>
      <c r="E14" s="20">
        <v>3195.8619999999996</v>
      </c>
      <c r="F14" s="20">
        <v>3095.6237780000001</v>
      </c>
      <c r="G14" s="301">
        <v>-3.1365003244820833</v>
      </c>
      <c r="H14" s="49">
        <v>0.9675100670383362</v>
      </c>
      <c r="I14" s="328" t="s">
        <v>46</v>
      </c>
    </row>
    <row r="15" spans="1:9" s="340" customFormat="1" ht="15.75" thickTop="1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7">
    <tabColor rgb="FF538DD5"/>
  </sheetPr>
  <dimension ref="A1:I604"/>
  <sheetViews>
    <sheetView showGridLines="0" workbookViewId="0"/>
  </sheetViews>
  <sheetFormatPr defaultRowHeight="16.5" x14ac:dyDescent="0.3"/>
  <cols>
    <col min="1" max="1" width="13.42578125" style="427" customWidth="1"/>
    <col min="2" max="6" width="9.140625" style="427"/>
    <col min="7" max="7" width="10.85546875" style="427" bestFit="1" customWidth="1"/>
    <col min="8" max="8" width="9.140625" style="427"/>
    <col min="9" max="9" width="10.570312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48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49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s="5" customFormat="1" ht="20.100000000000001" customHeight="1" x14ac:dyDescent="0.25">
      <c r="A6" s="10" t="s">
        <v>5</v>
      </c>
      <c r="B6" s="22">
        <v>126402.76799999997</v>
      </c>
      <c r="C6" s="22">
        <v>120659.63589300003</v>
      </c>
      <c r="D6" s="22">
        <v>115841.513796</v>
      </c>
      <c r="E6" s="22">
        <v>124456.84725500002</v>
      </c>
      <c r="F6" s="22">
        <v>147203.77692599976</v>
      </c>
      <c r="G6" s="39">
        <v>18.276961189924322</v>
      </c>
      <c r="H6" s="39">
        <v>100</v>
      </c>
      <c r="I6" s="11" t="s">
        <v>6</v>
      </c>
    </row>
    <row r="7" spans="1:9" s="56" customFormat="1" ht="15" x14ac:dyDescent="0.25">
      <c r="A7" s="325" t="s">
        <v>7</v>
      </c>
      <c r="B7" s="19">
        <v>10295.869000000001</v>
      </c>
      <c r="C7" s="19">
        <v>10840.681999999999</v>
      </c>
      <c r="D7" s="19">
        <v>11124.486999999999</v>
      </c>
      <c r="E7" s="19">
        <v>12197.318000000001</v>
      </c>
      <c r="F7" s="19">
        <v>13877.191000000001</v>
      </c>
      <c r="G7" s="191">
        <v>13.772478507160347</v>
      </c>
      <c r="H7" s="30">
        <v>9.427197650625601</v>
      </c>
      <c r="I7" s="326" t="s">
        <v>8</v>
      </c>
    </row>
    <row r="8" spans="1:9" s="56" customFormat="1" ht="15" x14ac:dyDescent="0.25">
      <c r="A8" s="325" t="s">
        <v>9</v>
      </c>
      <c r="B8" s="19">
        <v>15132.64</v>
      </c>
      <c r="C8" s="19">
        <v>12664.032892999998</v>
      </c>
      <c r="D8" s="19">
        <v>10793.906691999999</v>
      </c>
      <c r="E8" s="19">
        <v>11463.681305000002</v>
      </c>
      <c r="F8" s="19">
        <v>14231.667336000002</v>
      </c>
      <c r="G8" s="191">
        <v>24.145699425477886</v>
      </c>
      <c r="H8" s="30">
        <v>9.6680042001601283</v>
      </c>
      <c r="I8" s="326" t="s">
        <v>10</v>
      </c>
    </row>
    <row r="9" spans="1:9" s="56" customFormat="1" ht="15" x14ac:dyDescent="0.25">
      <c r="A9" s="325" t="s">
        <v>11</v>
      </c>
      <c r="B9" s="19">
        <v>79300.553999999989</v>
      </c>
      <c r="C9" s="19">
        <v>75410.100999999981</v>
      </c>
      <c r="D9" s="19">
        <v>72643.779454000018</v>
      </c>
      <c r="E9" s="19">
        <v>75627.254939999984</v>
      </c>
      <c r="F9" s="19">
        <v>85517.329919999829</v>
      </c>
      <c r="G9" s="191">
        <v>13.077395163749216</v>
      </c>
      <c r="H9" s="30">
        <v>58.09452155768389</v>
      </c>
      <c r="I9" s="326" t="s">
        <v>12</v>
      </c>
    </row>
    <row r="10" spans="1:9" s="56" customFormat="1" ht="15" x14ac:dyDescent="0.25">
      <c r="A10" s="325" t="s">
        <v>13</v>
      </c>
      <c r="B10" s="19">
        <v>16509.802</v>
      </c>
      <c r="C10" s="19">
        <v>16624.916000000001</v>
      </c>
      <c r="D10" s="19">
        <v>15975.331650000004</v>
      </c>
      <c r="E10" s="19">
        <v>19534.961010000003</v>
      </c>
      <c r="F10" s="19">
        <v>26472.63667</v>
      </c>
      <c r="G10" s="191">
        <v>35.514151558575314</v>
      </c>
      <c r="H10" s="30">
        <v>17.983666739276639</v>
      </c>
      <c r="I10" s="326" t="s">
        <v>14</v>
      </c>
    </row>
    <row r="11" spans="1:9" s="56" customFormat="1" ht="15.75" thickBot="1" x14ac:dyDescent="0.3">
      <c r="A11" s="327" t="s">
        <v>15</v>
      </c>
      <c r="B11" s="20">
        <v>5163.9030000000002</v>
      </c>
      <c r="C11" s="20">
        <v>5119.9039999999995</v>
      </c>
      <c r="D11" s="20">
        <v>5304.009</v>
      </c>
      <c r="E11" s="20">
        <v>5633.6319999999996</v>
      </c>
      <c r="F11" s="20">
        <v>7104.9520000000002</v>
      </c>
      <c r="G11" s="426">
        <v>26.116721859006773</v>
      </c>
      <c r="H11" s="33">
        <v>4.8266098522537932</v>
      </c>
      <c r="I11" s="328" t="s">
        <v>16</v>
      </c>
    </row>
    <row r="12" spans="1:9" s="340" customFormat="1" ht="15.75" thickTop="1" x14ac:dyDescent="0.3"/>
    <row r="13" spans="1:9" s="340" customFormat="1" ht="15" x14ac:dyDescent="0.3"/>
    <row r="14" spans="1:9" s="340" customFormat="1" ht="15" x14ac:dyDescent="0.3"/>
    <row r="15" spans="1:9" s="340" customFormat="1" ht="15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8">
    <tabColor rgb="FF538DD5"/>
  </sheetPr>
  <dimension ref="A1:I604"/>
  <sheetViews>
    <sheetView showGridLines="0" workbookViewId="0"/>
  </sheetViews>
  <sheetFormatPr defaultRowHeight="16.5" x14ac:dyDescent="0.3"/>
  <cols>
    <col min="1" max="1" width="18.5703125" style="427" customWidth="1"/>
    <col min="2" max="6" width="9.140625" style="427"/>
    <col min="7" max="7" width="10.85546875" style="427" bestFit="1" customWidth="1"/>
    <col min="8" max="8" width="9.140625" style="427"/>
    <col min="9" max="9" width="18.710937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50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51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8"/>
      <c r="B5" s="25">
        <v>2013</v>
      </c>
      <c r="C5" s="25">
        <v>2014</v>
      </c>
      <c r="D5" s="25">
        <v>2015</v>
      </c>
      <c r="E5" s="25">
        <v>2016</v>
      </c>
      <c r="F5" s="25">
        <v>2017</v>
      </c>
      <c r="G5" s="18" t="s">
        <v>756</v>
      </c>
      <c r="H5" s="18" t="s">
        <v>755</v>
      </c>
      <c r="I5" s="9"/>
    </row>
    <row r="6" spans="1:9" s="5" customFormat="1" ht="20.100000000000001" customHeight="1" x14ac:dyDescent="0.25">
      <c r="A6" s="10" t="s">
        <v>5</v>
      </c>
      <c r="B6" s="22">
        <v>126402.76799999997</v>
      </c>
      <c r="C6" s="22">
        <v>120659.63589300003</v>
      </c>
      <c r="D6" s="22">
        <v>115841.513796</v>
      </c>
      <c r="E6" s="22">
        <v>124456.84725500002</v>
      </c>
      <c r="F6" s="22">
        <v>147203.77692599976</v>
      </c>
      <c r="G6" s="39">
        <v>18.276961189924322</v>
      </c>
      <c r="H6" s="39">
        <v>100</v>
      </c>
      <c r="I6" s="11" t="s">
        <v>6</v>
      </c>
    </row>
    <row r="7" spans="1:9" s="56" customFormat="1" ht="15" x14ac:dyDescent="0.25">
      <c r="A7" s="325" t="s">
        <v>19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1" t="s">
        <v>771</v>
      </c>
      <c r="H7" s="30">
        <v>0</v>
      </c>
      <c r="I7" s="326" t="s">
        <v>20</v>
      </c>
    </row>
    <row r="8" spans="1:9" s="56" customFormat="1" ht="15" x14ac:dyDescent="0.25">
      <c r="A8" s="325" t="s">
        <v>7</v>
      </c>
      <c r="B8" s="19">
        <v>16027.254999999999</v>
      </c>
      <c r="C8" s="19">
        <v>13902.343000000001</v>
      </c>
      <c r="D8" s="19">
        <v>12279.758999999998</v>
      </c>
      <c r="E8" s="19">
        <v>12935.083000000001</v>
      </c>
      <c r="F8" s="19">
        <v>14725.635</v>
      </c>
      <c r="G8" s="191">
        <v>13.842601551145828</v>
      </c>
      <c r="H8" s="30">
        <v>10.003571448715388</v>
      </c>
      <c r="I8" s="326" t="s">
        <v>8</v>
      </c>
    </row>
    <row r="9" spans="1:9" s="56" customFormat="1" ht="15" x14ac:dyDescent="0.25">
      <c r="A9" s="325" t="s">
        <v>9</v>
      </c>
      <c r="B9" s="19">
        <v>9349.0750000000007</v>
      </c>
      <c r="C9" s="19">
        <v>9554.3808929999996</v>
      </c>
      <c r="D9" s="19">
        <v>9598.9866920000004</v>
      </c>
      <c r="E9" s="19">
        <v>10662.478305000002</v>
      </c>
      <c r="F9" s="19">
        <v>13212.945336000002</v>
      </c>
      <c r="G9" s="191">
        <v>23.92002082483955</v>
      </c>
      <c r="H9" s="30">
        <v>8.9759553809833506</v>
      </c>
      <c r="I9" s="326" t="s">
        <v>10</v>
      </c>
    </row>
    <row r="10" spans="1:9" s="56" customFormat="1" ht="15" x14ac:dyDescent="0.25">
      <c r="A10" s="325" t="s">
        <v>62</v>
      </c>
      <c r="B10" s="19">
        <v>84516.635999999969</v>
      </c>
      <c r="C10" s="19">
        <v>80577.996000000028</v>
      </c>
      <c r="D10" s="19">
        <v>77987.436454000024</v>
      </c>
      <c r="E10" s="19">
        <v>81324.32494000002</v>
      </c>
      <c r="F10" s="19">
        <v>92792.55991999984</v>
      </c>
      <c r="G10" s="191">
        <v>14.101850815805639</v>
      </c>
      <c r="H10" s="30">
        <v>63.036806431024687</v>
      </c>
      <c r="I10" s="326" t="s">
        <v>21</v>
      </c>
    </row>
    <row r="11" spans="1:9" s="56" customFormat="1" ht="15.75" thickBot="1" x14ac:dyDescent="0.3">
      <c r="A11" s="327" t="s">
        <v>13</v>
      </c>
      <c r="B11" s="20">
        <v>16509.802</v>
      </c>
      <c r="C11" s="20">
        <v>16624.916000000001</v>
      </c>
      <c r="D11" s="20">
        <v>15975.331650000004</v>
      </c>
      <c r="E11" s="20">
        <v>19534.961010000003</v>
      </c>
      <c r="F11" s="20">
        <v>26472.63667</v>
      </c>
      <c r="G11" s="426">
        <v>35.514151558575314</v>
      </c>
      <c r="H11" s="33">
        <v>17.983666739276639</v>
      </c>
      <c r="I11" s="328" t="s">
        <v>14</v>
      </c>
    </row>
    <row r="12" spans="1:9" s="340" customFormat="1" ht="15.75" thickTop="1" x14ac:dyDescent="0.3"/>
    <row r="13" spans="1:9" s="340" customFormat="1" ht="15" x14ac:dyDescent="0.3"/>
    <row r="14" spans="1:9" s="340" customFormat="1" ht="15" x14ac:dyDescent="0.3"/>
    <row r="15" spans="1:9" s="340" customFormat="1" ht="15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9">
    <tabColor rgb="FF538DD5"/>
  </sheetPr>
  <dimension ref="A1:I604"/>
  <sheetViews>
    <sheetView showGridLines="0" workbookViewId="0"/>
  </sheetViews>
  <sheetFormatPr defaultRowHeight="16.5" x14ac:dyDescent="0.3"/>
  <cols>
    <col min="1" max="1" width="18.85546875" style="427" customWidth="1"/>
    <col min="2" max="6" width="9.140625" style="427"/>
    <col min="7" max="7" width="10.85546875" style="427" bestFit="1" customWidth="1"/>
    <col min="8" max="8" width="10.7109375" style="427" bestFit="1" customWidth="1"/>
    <col min="9" max="9" width="14.14062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6.5" customHeight="1" x14ac:dyDescent="0.25">
      <c r="A3" s="530" t="s">
        <v>52</v>
      </c>
      <c r="B3" s="6"/>
      <c r="C3" s="6"/>
      <c r="D3" s="6"/>
      <c r="E3" s="6"/>
      <c r="F3" s="6"/>
      <c r="G3" s="6"/>
      <c r="H3" s="6"/>
      <c r="I3" s="4"/>
    </row>
    <row r="4" spans="1:9" s="5" customFormat="1" ht="16.5" customHeight="1" x14ac:dyDescent="0.3">
      <c r="A4" s="648" t="s">
        <v>53</v>
      </c>
      <c r="B4" s="6"/>
      <c r="C4" s="6"/>
      <c r="D4" s="6"/>
      <c r="E4" s="6"/>
      <c r="F4" s="6"/>
      <c r="G4" s="4"/>
      <c r="H4" s="6"/>
      <c r="I4" s="4"/>
    </row>
    <row r="5" spans="1:9" s="5" customFormat="1" ht="39.95000000000000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9" s="5" customFormat="1" ht="17.25" customHeight="1" x14ac:dyDescent="0.25">
      <c r="A6" s="10" t="s">
        <v>5</v>
      </c>
      <c r="B6" s="22">
        <v>126402.76799999995</v>
      </c>
      <c r="C6" s="22">
        <v>120659.63589300004</v>
      </c>
      <c r="D6" s="22">
        <v>115841.51379600001</v>
      </c>
      <c r="E6" s="22">
        <v>124456.84725500004</v>
      </c>
      <c r="F6" s="22">
        <v>147203.993926</v>
      </c>
      <c r="G6" s="28">
        <v>18.277135547547061</v>
      </c>
      <c r="H6" s="39">
        <v>100</v>
      </c>
      <c r="I6" s="11" t="s">
        <v>6</v>
      </c>
    </row>
    <row r="7" spans="1:9" s="56" customFormat="1" ht="17.100000000000001" customHeight="1" x14ac:dyDescent="0.25">
      <c r="A7" s="325" t="s">
        <v>24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41" t="s">
        <v>771</v>
      </c>
      <c r="H7" s="30">
        <v>0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19">
        <v>117505.018</v>
      </c>
      <c r="C8" s="19">
        <v>111291.092883</v>
      </c>
      <c r="D8" s="19">
        <v>105984.54581599998</v>
      </c>
      <c r="E8" s="19">
        <v>112497.25327500004</v>
      </c>
      <c r="F8" s="19">
        <v>127833.094666</v>
      </c>
      <c r="G8" s="29">
        <v>13.632191848730235</v>
      </c>
      <c r="H8" s="30">
        <v>86.840778742907062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19">
        <v>6304.5890000000018</v>
      </c>
      <c r="C9" s="19">
        <v>6837.054000000001</v>
      </c>
      <c r="D9" s="19">
        <v>6837.5129999999999</v>
      </c>
      <c r="E9" s="19">
        <v>8980.880000000001</v>
      </c>
      <c r="F9" s="19">
        <v>15425.733000000006</v>
      </c>
      <c r="G9" s="29">
        <v>71.761932015570906</v>
      </c>
      <c r="H9" s="30">
        <v>10.47915385213976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19">
        <v>187.59100000000001</v>
      </c>
      <c r="C10" s="19">
        <v>229.214</v>
      </c>
      <c r="D10" s="19">
        <v>210.21599999999998</v>
      </c>
      <c r="E10" s="19">
        <v>518.03699999999992</v>
      </c>
      <c r="F10" s="19">
        <v>572.20400000000006</v>
      </c>
      <c r="G10" s="29">
        <v>10.456202935311598</v>
      </c>
      <c r="H10" s="30">
        <v>0.38871499661051939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19">
        <v>68.588999999999999</v>
      </c>
      <c r="C11" s="19">
        <v>70.114009999999993</v>
      </c>
      <c r="D11" s="19">
        <v>77.511979999999994</v>
      </c>
      <c r="E11" s="19">
        <v>73.853979999999993</v>
      </c>
      <c r="F11" s="19">
        <v>269.24426</v>
      </c>
      <c r="G11" s="29">
        <v>264.56296600399872</v>
      </c>
      <c r="H11" s="30">
        <v>0.18290554000549067</v>
      </c>
      <c r="I11" s="326" t="s">
        <v>45</v>
      </c>
    </row>
    <row r="12" spans="1:9" s="56" customFormat="1" ht="17.100000000000001" customHeight="1" x14ac:dyDescent="0.25">
      <c r="A12" s="325" t="s">
        <v>32</v>
      </c>
      <c r="B12" s="19">
        <v>0</v>
      </c>
      <c r="C12" s="19">
        <v>0</v>
      </c>
      <c r="D12" s="31">
        <v>616.89599999999996</v>
      </c>
      <c r="E12" s="19">
        <v>0</v>
      </c>
      <c r="F12" s="19">
        <v>0</v>
      </c>
      <c r="G12" s="29" t="s">
        <v>771</v>
      </c>
      <c r="H12" s="30">
        <v>0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19">
        <v>2154.5740000000005</v>
      </c>
      <c r="C13" s="19">
        <v>2232.1610000000001</v>
      </c>
      <c r="D13" s="19">
        <v>2114.8309999999997</v>
      </c>
      <c r="E13" s="19">
        <v>2227.9520000000002</v>
      </c>
      <c r="F13" s="19">
        <v>2922.1619999999994</v>
      </c>
      <c r="G13" s="29">
        <v>31.159109352445611</v>
      </c>
      <c r="H13" s="30">
        <v>1.985110540865475</v>
      </c>
      <c r="I13" s="326" t="s">
        <v>35</v>
      </c>
    </row>
    <row r="14" spans="1:9" s="56" customFormat="1" ht="17.100000000000001" customHeight="1" thickBot="1" x14ac:dyDescent="0.3">
      <c r="A14" s="327" t="s">
        <v>36</v>
      </c>
      <c r="B14" s="20">
        <v>182.40700000000001</v>
      </c>
      <c r="C14" s="20">
        <v>0</v>
      </c>
      <c r="D14" s="175">
        <v>0</v>
      </c>
      <c r="E14" s="20">
        <v>158.87100000000001</v>
      </c>
      <c r="F14" s="20">
        <v>180.95599999999999</v>
      </c>
      <c r="G14" s="32">
        <v>13.901215451529847</v>
      </c>
      <c r="H14" s="33">
        <v>0.12292872983525654</v>
      </c>
      <c r="I14" s="328" t="s">
        <v>37</v>
      </c>
    </row>
    <row r="15" spans="1:9" s="340" customFormat="1" ht="15.75" thickTop="1" x14ac:dyDescent="0.3"/>
    <row r="16" spans="1:9" s="340" customFormat="1" ht="15" x14ac:dyDescent="0.3"/>
    <row r="17" s="340" customFormat="1" ht="15" x14ac:dyDescent="0.3"/>
    <row r="18" s="340" customFormat="1" ht="15" x14ac:dyDescent="0.3"/>
    <row r="19" s="340" customFormat="1" ht="15" x14ac:dyDescent="0.3"/>
    <row r="20" s="340" customFormat="1" ht="15" x14ac:dyDescent="0.3"/>
    <row r="21" s="340" customFormat="1" ht="15" x14ac:dyDescent="0.3"/>
    <row r="22" s="340" customFormat="1" ht="15" x14ac:dyDescent="0.3"/>
    <row r="23" s="340" customFormat="1" ht="15" x14ac:dyDescent="0.3"/>
    <row r="24" s="340" customFormat="1" ht="15" x14ac:dyDescent="0.3"/>
    <row r="25" s="340" customFormat="1" ht="15" x14ac:dyDescent="0.3"/>
    <row r="26" s="340" customFormat="1" ht="15" x14ac:dyDescent="0.3"/>
    <row r="27" s="340" customFormat="1" ht="15" x14ac:dyDescent="0.3"/>
    <row r="28" s="340" customFormat="1" ht="15" x14ac:dyDescent="0.3"/>
    <row r="29" s="340" customFormat="1" ht="15" x14ac:dyDescent="0.3"/>
    <row r="30" s="340" customFormat="1" ht="15" x14ac:dyDescent="0.3"/>
    <row r="31" s="340" customFormat="1" ht="15" x14ac:dyDescent="0.3"/>
    <row r="32" s="340" customFormat="1" ht="15" x14ac:dyDescent="0.3"/>
    <row r="33" s="340" customFormat="1" ht="15" x14ac:dyDescent="0.3"/>
    <row r="34" s="340" customFormat="1" ht="15" x14ac:dyDescent="0.3"/>
    <row r="35" s="340" customFormat="1" ht="15" x14ac:dyDescent="0.3"/>
    <row r="36" s="340" customFormat="1" ht="15" x14ac:dyDescent="0.3"/>
    <row r="37" s="340" customFormat="1" ht="15" x14ac:dyDescent="0.3"/>
    <row r="38" s="340" customFormat="1" ht="15" x14ac:dyDescent="0.3"/>
    <row r="39" s="340" customFormat="1" ht="15" x14ac:dyDescent="0.3"/>
    <row r="40" s="340" customFormat="1" ht="15" x14ac:dyDescent="0.3"/>
    <row r="41" s="340" customFormat="1" ht="15" x14ac:dyDescent="0.3"/>
    <row r="42" s="340" customFormat="1" ht="15" x14ac:dyDescent="0.3"/>
    <row r="43" s="340" customFormat="1" ht="15" x14ac:dyDescent="0.3"/>
    <row r="44" s="340" customFormat="1" ht="15" x14ac:dyDescent="0.3"/>
    <row r="45" s="340" customFormat="1" ht="15" x14ac:dyDescent="0.3"/>
    <row r="46" s="340" customFormat="1" ht="15" x14ac:dyDescent="0.3"/>
    <row r="47" s="340" customFormat="1" ht="15" x14ac:dyDescent="0.3"/>
    <row r="48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C4D79B"/>
  </sheetPr>
  <dimension ref="A1:K19"/>
  <sheetViews>
    <sheetView showGridLines="0" zoomScaleNormal="100" workbookViewId="0"/>
  </sheetViews>
  <sheetFormatPr defaultRowHeight="16.5" x14ac:dyDescent="0.3"/>
  <cols>
    <col min="1" max="8" width="14" style="427" customWidth="1"/>
    <col min="9" max="9" width="18.28515625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770"/>
      <c r="C2" s="770"/>
      <c r="D2" s="770"/>
      <c r="E2" s="74"/>
      <c r="F2" s="74"/>
      <c r="G2" s="648"/>
      <c r="H2" s="648"/>
      <c r="I2" s="857" t="s">
        <v>1652</v>
      </c>
      <c r="J2" s="801"/>
      <c r="K2" s="802"/>
    </row>
    <row r="3" spans="1:11" s="806" customFormat="1" ht="18.75" x14ac:dyDescent="0.3">
      <c r="A3" s="766" t="s">
        <v>740</v>
      </c>
      <c r="B3" s="803"/>
      <c r="C3" s="803"/>
      <c r="D3" s="803"/>
      <c r="E3" s="803"/>
      <c r="F3" s="803"/>
      <c r="G3" s="803"/>
      <c r="H3" s="803"/>
      <c r="I3" s="771"/>
      <c r="J3" s="804"/>
      <c r="K3" s="805"/>
    </row>
    <row r="4" spans="1:11" s="806" customFormat="1" ht="19.5" thickBot="1" x14ac:dyDescent="0.35">
      <c r="A4" s="648" t="s">
        <v>749</v>
      </c>
      <c r="B4" s="807"/>
      <c r="C4" s="807"/>
      <c r="D4" s="807"/>
      <c r="E4" s="807"/>
      <c r="F4" s="807"/>
      <c r="G4" s="807"/>
      <c r="H4" s="807"/>
      <c r="I4" s="807"/>
      <c r="J4" s="804"/>
      <c r="K4" s="805"/>
    </row>
    <row r="5" spans="1:11" ht="39.950000000000003" customHeight="1" thickTop="1" x14ac:dyDescent="0.3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05" t="s">
        <v>731</v>
      </c>
      <c r="H5" s="705" t="s">
        <v>732</v>
      </c>
      <c r="I5" s="75"/>
      <c r="J5" s="802"/>
      <c r="K5" s="802"/>
    </row>
    <row r="6" spans="1:11" ht="20.100000000000001" customHeight="1" x14ac:dyDescent="0.3">
      <c r="A6" s="77" t="s">
        <v>136</v>
      </c>
      <c r="B6" s="78">
        <v>5311.3851403152694</v>
      </c>
      <c r="C6" s="78">
        <v>5518.566495</v>
      </c>
      <c r="D6" s="78">
        <v>5741.5692030600003</v>
      </c>
      <c r="E6" s="78">
        <v>6017.5577017050437</v>
      </c>
      <c r="F6" s="78">
        <v>6256.7116483783993</v>
      </c>
      <c r="G6" s="684">
        <v>3.9742692721599138</v>
      </c>
      <c r="H6" s="687">
        <v>100</v>
      </c>
      <c r="I6" s="79" t="s">
        <v>137</v>
      </c>
      <c r="J6" s="802"/>
      <c r="K6" s="802"/>
    </row>
    <row r="7" spans="1:11" s="340" customFormat="1" ht="17.100000000000001" customHeight="1" x14ac:dyDescent="0.3">
      <c r="A7" s="84" t="s">
        <v>150</v>
      </c>
      <c r="B7" s="94">
        <v>1069.4829999999999</v>
      </c>
      <c r="C7" s="94">
        <v>1154.567</v>
      </c>
      <c r="D7" s="94">
        <v>1267.7049999999999</v>
      </c>
      <c r="E7" s="94">
        <v>1379.8040000000001</v>
      </c>
      <c r="F7" s="94">
        <v>1518.5609999999999</v>
      </c>
      <c r="G7" s="622">
        <v>10.056283356186801</v>
      </c>
      <c r="H7" s="622">
        <v>24.270912347280333</v>
      </c>
      <c r="I7" s="81" t="s">
        <v>150</v>
      </c>
      <c r="J7" s="706"/>
      <c r="K7" s="706"/>
    </row>
    <row r="8" spans="1:11" s="340" customFormat="1" ht="17.100000000000001" customHeight="1" x14ac:dyDescent="0.3">
      <c r="A8" s="84" t="s">
        <v>151</v>
      </c>
      <c r="B8" s="94">
        <v>1051.251</v>
      </c>
      <c r="C8" s="94">
        <v>1063.0329999999999</v>
      </c>
      <c r="D8" s="94">
        <v>1060.0635</v>
      </c>
      <c r="E8" s="94">
        <v>1068.4222</v>
      </c>
      <c r="F8" s="94">
        <v>1064.0545</v>
      </c>
      <c r="G8" s="622">
        <v>-0.40879906838326985</v>
      </c>
      <c r="H8" s="622">
        <v>17.006609219010105</v>
      </c>
      <c r="I8" s="81" t="s">
        <v>152</v>
      </c>
      <c r="J8" s="706"/>
      <c r="K8" s="706"/>
    </row>
    <row r="9" spans="1:11" s="340" customFormat="1" ht="17.100000000000001" customHeight="1" x14ac:dyDescent="0.3">
      <c r="A9" s="84" t="s">
        <v>155</v>
      </c>
      <c r="B9" s="94">
        <v>245.97300000000001</v>
      </c>
      <c r="C9" s="94">
        <v>260.25799999999998</v>
      </c>
      <c r="D9" s="94">
        <v>282.971</v>
      </c>
      <c r="E9" s="94">
        <v>310.875</v>
      </c>
      <c r="F9" s="94">
        <v>324.91199999999998</v>
      </c>
      <c r="G9" s="622">
        <v>4.5153196622436553</v>
      </c>
      <c r="H9" s="622">
        <v>5.1930154090481375</v>
      </c>
      <c r="I9" s="81" t="s">
        <v>156</v>
      </c>
      <c r="J9" s="706"/>
      <c r="K9" s="706"/>
    </row>
    <row r="10" spans="1:11" s="340" customFormat="1" ht="17.100000000000001" customHeight="1" x14ac:dyDescent="0.3">
      <c r="A10" s="84" t="s">
        <v>153</v>
      </c>
      <c r="B10" s="94">
        <v>288.83</v>
      </c>
      <c r="C10" s="94">
        <v>294.79700000000003</v>
      </c>
      <c r="D10" s="94">
        <v>302.41300000000001</v>
      </c>
      <c r="E10" s="94">
        <v>315.24900000000002</v>
      </c>
      <c r="F10" s="94">
        <v>322.15899999999999</v>
      </c>
      <c r="G10" s="622">
        <v>2.1919181345539496</v>
      </c>
      <c r="H10" s="622">
        <v>5.1490146598572508</v>
      </c>
      <c r="I10" s="81" t="s">
        <v>154</v>
      </c>
      <c r="J10" s="706"/>
      <c r="K10" s="706"/>
    </row>
    <row r="11" spans="1:11" s="340" customFormat="1" ht="17.100000000000001" customHeight="1" x14ac:dyDescent="0.3">
      <c r="A11" s="84" t="s">
        <v>157</v>
      </c>
      <c r="B11" s="94">
        <v>232.8467</v>
      </c>
      <c r="C11" s="94">
        <v>234.79179999999999</v>
      </c>
      <c r="D11" s="94">
        <v>237.93279999999999</v>
      </c>
      <c r="E11" s="94">
        <v>259.4898</v>
      </c>
      <c r="F11" s="94">
        <v>263.53300000000002</v>
      </c>
      <c r="G11" s="622">
        <v>1.5581344623179838</v>
      </c>
      <c r="H11" s="622">
        <v>4.2120048806836401</v>
      </c>
      <c r="I11" s="81" t="s">
        <v>168</v>
      </c>
      <c r="J11" s="706"/>
      <c r="K11" s="706"/>
    </row>
    <row r="12" spans="1:11" s="340" customFormat="1" ht="17.100000000000001" customHeight="1" x14ac:dyDescent="0.3">
      <c r="A12" s="84" t="s">
        <v>158</v>
      </c>
      <c r="B12" s="94">
        <v>167.49700000000001</v>
      </c>
      <c r="C12" s="94">
        <v>177.291</v>
      </c>
      <c r="D12" s="94">
        <v>186.11699999999999</v>
      </c>
      <c r="E12" s="94">
        <v>198.416</v>
      </c>
      <c r="F12" s="94">
        <v>204.05199999999999</v>
      </c>
      <c r="G12" s="622">
        <v>2.8404967341343346</v>
      </c>
      <c r="H12" s="622">
        <v>3.2613297762073743</v>
      </c>
      <c r="I12" s="81" t="s">
        <v>159</v>
      </c>
      <c r="J12" s="706"/>
      <c r="K12" s="706"/>
    </row>
    <row r="13" spans="1:11" s="340" customFormat="1" ht="17.100000000000001" customHeight="1" x14ac:dyDescent="0.3">
      <c r="A13" s="84" t="s">
        <v>160</v>
      </c>
      <c r="B13" s="94">
        <v>132.898</v>
      </c>
      <c r="C13" s="94">
        <v>130.684</v>
      </c>
      <c r="D13" s="94">
        <v>133.28299999999999</v>
      </c>
      <c r="E13" s="94">
        <v>136.81100000000001</v>
      </c>
      <c r="F13" s="94">
        <v>147.64099999999999</v>
      </c>
      <c r="G13" s="622">
        <v>7.9160301437749769</v>
      </c>
      <c r="H13" s="622">
        <v>2.3597219801277762</v>
      </c>
      <c r="I13" s="81" t="s">
        <v>160</v>
      </c>
      <c r="J13" s="706"/>
      <c r="K13" s="706"/>
    </row>
    <row r="14" spans="1:11" s="340" customFormat="1" ht="17.100000000000001" customHeight="1" x14ac:dyDescent="0.3">
      <c r="A14" s="655" t="s">
        <v>5</v>
      </c>
      <c r="B14" s="94">
        <v>117.1345193152693</v>
      </c>
      <c r="C14" s="94">
        <v>120.973</v>
      </c>
      <c r="D14" s="94">
        <v>126.74330306000009</v>
      </c>
      <c r="E14" s="94">
        <v>133.91250170504492</v>
      </c>
      <c r="F14" s="94">
        <v>140.85774837840003</v>
      </c>
      <c r="G14" s="622">
        <v>5.1864064855219327</v>
      </c>
      <c r="H14" s="622">
        <v>2.2513063777664621</v>
      </c>
      <c r="I14" s="81" t="s">
        <v>6</v>
      </c>
      <c r="J14" s="706"/>
      <c r="K14" s="706"/>
    </row>
    <row r="15" spans="1:11" s="340" customFormat="1" ht="17.100000000000001" customHeight="1" x14ac:dyDescent="0.3">
      <c r="A15" s="84" t="s">
        <v>161</v>
      </c>
      <c r="B15" s="94">
        <v>127.256</v>
      </c>
      <c r="C15" s="94">
        <v>129.25399999999999</v>
      </c>
      <c r="D15" s="94">
        <v>128.43199999999999</v>
      </c>
      <c r="E15" s="94">
        <v>128.94200000000001</v>
      </c>
      <c r="F15" s="94">
        <v>129.30799999999999</v>
      </c>
      <c r="G15" s="622">
        <v>0.28384855206216031</v>
      </c>
      <c r="H15" s="622">
        <v>2.0667086365329586</v>
      </c>
      <c r="I15" s="81" t="s">
        <v>162</v>
      </c>
      <c r="J15" s="706"/>
      <c r="K15" s="706"/>
    </row>
    <row r="16" spans="1:11" s="340" customFormat="1" ht="17.100000000000001" customHeight="1" x14ac:dyDescent="0.3">
      <c r="A16" s="70" t="s">
        <v>163</v>
      </c>
      <c r="B16" s="94">
        <v>118.801</v>
      </c>
      <c r="C16" s="94">
        <v>124.599</v>
      </c>
      <c r="D16" s="94">
        <v>124.515</v>
      </c>
      <c r="E16" s="94">
        <v>121.747</v>
      </c>
      <c r="F16" s="94">
        <v>116.955</v>
      </c>
      <c r="G16" s="622">
        <v>-3.9360312779781026</v>
      </c>
      <c r="H16" s="622">
        <v>1.8692726558736672</v>
      </c>
      <c r="I16" s="81" t="s">
        <v>164</v>
      </c>
      <c r="J16" s="706"/>
      <c r="K16" s="706"/>
    </row>
    <row r="17" spans="1:11" s="340" customFormat="1" ht="17.100000000000001" customHeight="1" thickBot="1" x14ac:dyDescent="0.35">
      <c r="A17" s="656" t="s">
        <v>165</v>
      </c>
      <c r="B17" s="657">
        <v>1759.4149210000005</v>
      </c>
      <c r="C17" s="657">
        <v>1828.3186949999999</v>
      </c>
      <c r="D17" s="657">
        <v>1891.3936000000003</v>
      </c>
      <c r="E17" s="657">
        <v>1963.8891999999987</v>
      </c>
      <c r="F17" s="657">
        <v>2024.6783999999989</v>
      </c>
      <c r="G17" s="686">
        <v>3.0953477416139519</v>
      </c>
      <c r="H17" s="686">
        <v>32.360104057612283</v>
      </c>
      <c r="I17" s="660" t="s">
        <v>166</v>
      </c>
      <c r="J17" s="706"/>
      <c r="K17" s="706"/>
    </row>
    <row r="18" spans="1:11" s="340" customFormat="1" ht="17.100000000000001" customHeight="1" thickTop="1" x14ac:dyDescent="0.3">
      <c r="A18" s="84"/>
      <c r="B18" s="94"/>
      <c r="C18" s="94"/>
      <c r="D18" s="94"/>
      <c r="E18" s="94"/>
      <c r="F18" s="94"/>
      <c r="G18" s="658"/>
      <c r="H18" s="658"/>
      <c r="I18" s="80"/>
      <c r="J18" s="706"/>
      <c r="K18" s="706"/>
    </row>
    <row r="19" spans="1:11" s="340" customFormat="1" ht="15" x14ac:dyDescent="0.3">
      <c r="A19" s="73" t="s">
        <v>735</v>
      </c>
      <c r="B19" s="706"/>
      <c r="C19" s="706"/>
      <c r="D19" s="706"/>
      <c r="E19" s="706"/>
      <c r="F19" s="706"/>
      <c r="G19" s="706"/>
      <c r="H19" s="706"/>
      <c r="I19" s="706"/>
      <c r="J19" s="706"/>
      <c r="K19" s="706"/>
    </row>
  </sheetData>
  <customSheetViews>
    <customSheetView guid="{FE151FFE-E11A-4FDB-A57B-713E5ACA74C1}">
      <selection activeCell="G8" sqref="G8"/>
      <pageMargins left="0.25" right="0.25" top="0.75" bottom="0.75" header="0.3" footer="0.3"/>
      <pageSetup orientation="landscape" r:id="rId1"/>
    </customSheetView>
    <customSheetView guid="{29DA90DF-4D60-41DD-8514-946BCF6061B6}">
      <selection activeCell="K2" sqref="K2"/>
      <pageMargins left="0.25" right="0.25" top="0.75" bottom="0.75" header="0.3" footer="0.3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25" right="0.25" top="0.75" bottom="0.75" header="0.3" footer="0.3"/>
  <pageSetup orientation="landscape" r:id="rId3"/>
  <drawing r:id="rId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0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54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55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463142.49662499991</v>
      </c>
      <c r="C6" s="353">
        <v>474823.45389299991</v>
      </c>
      <c r="D6" s="353">
        <v>465708.43447099981</v>
      </c>
      <c r="E6" s="353">
        <v>461779.55085500021</v>
      </c>
      <c r="F6" s="353">
        <v>467161.17870399973</v>
      </c>
      <c r="G6" s="23">
        <v>1.1654106031839806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7</v>
      </c>
      <c r="B7" s="354">
        <v>30195.681625000001</v>
      </c>
      <c r="C7" s="354">
        <v>32363.650999999994</v>
      </c>
      <c r="D7" s="354">
        <v>33709.263365999999</v>
      </c>
      <c r="E7" s="354">
        <v>34265.490600000012</v>
      </c>
      <c r="F7" s="354">
        <v>34510.270999999993</v>
      </c>
      <c r="G7" s="23">
        <v>0.71436420641817211</v>
      </c>
      <c r="H7" s="39">
        <v>7.3872300553180628</v>
      </c>
      <c r="I7" s="40" t="s">
        <v>8</v>
      </c>
    </row>
    <row r="8" spans="1:9" s="56" customFormat="1" ht="15" customHeight="1" x14ac:dyDescent="0.25">
      <c r="A8" s="222" t="s">
        <v>24</v>
      </c>
      <c r="B8" s="355">
        <v>7425.023000000001</v>
      </c>
      <c r="C8" s="355">
        <v>8474.3319999999985</v>
      </c>
      <c r="D8" s="355">
        <v>9073.6713589999999</v>
      </c>
      <c r="E8" s="355">
        <v>9476.2139999999999</v>
      </c>
      <c r="F8" s="355">
        <v>9496.5229999999992</v>
      </c>
      <c r="G8" s="41">
        <v>0.21431554838249323</v>
      </c>
      <c r="H8" s="30">
        <v>27.517961246957469</v>
      </c>
      <c r="I8" s="42" t="s">
        <v>25</v>
      </c>
    </row>
    <row r="9" spans="1:9" s="56" customFormat="1" ht="15" customHeight="1" x14ac:dyDescent="0.25">
      <c r="A9" s="222" t="s">
        <v>26</v>
      </c>
      <c r="B9" s="356">
        <v>14176.522000000001</v>
      </c>
      <c r="C9" s="356">
        <v>14830.220000000001</v>
      </c>
      <c r="D9" s="356">
        <v>14885.815847</v>
      </c>
      <c r="E9" s="356">
        <v>15040.8436</v>
      </c>
      <c r="F9" s="356">
        <v>15204.157999999999</v>
      </c>
      <c r="G9" s="41">
        <v>1.085806117949395</v>
      </c>
      <c r="H9" s="30">
        <v>44.056907000237707</v>
      </c>
      <c r="I9" s="42" t="s">
        <v>26</v>
      </c>
    </row>
    <row r="10" spans="1:9" s="56" customFormat="1" ht="15" customHeight="1" x14ac:dyDescent="0.25">
      <c r="A10" s="222" t="s">
        <v>27</v>
      </c>
      <c r="B10" s="356">
        <v>4431.2790000000005</v>
      </c>
      <c r="C10" s="356">
        <v>4722.6840000000002</v>
      </c>
      <c r="D10" s="356">
        <v>4942.6798360000003</v>
      </c>
      <c r="E10" s="356">
        <v>4909.1620000000003</v>
      </c>
      <c r="F10" s="356">
        <v>4909.4250000000002</v>
      </c>
      <c r="G10" s="41">
        <v>5.3573298253395407E-3</v>
      </c>
      <c r="H10" s="30">
        <v>14.225982172090163</v>
      </c>
      <c r="I10" s="42" t="s">
        <v>28</v>
      </c>
    </row>
    <row r="11" spans="1:9" s="56" customFormat="1" ht="15" customHeight="1" x14ac:dyDescent="0.25">
      <c r="A11" s="222" t="s">
        <v>29</v>
      </c>
      <c r="B11" s="356">
        <v>778.56999999999994</v>
      </c>
      <c r="C11" s="356">
        <v>825.60900000000004</v>
      </c>
      <c r="D11" s="356">
        <v>879.03800000000001</v>
      </c>
      <c r="E11" s="356">
        <v>937.23900000000003</v>
      </c>
      <c r="F11" s="356">
        <v>1007.3990000000002</v>
      </c>
      <c r="G11" s="41">
        <v>7.4858173848933118</v>
      </c>
      <c r="H11" s="30">
        <v>2.9191280474152186</v>
      </c>
      <c r="I11" s="42" t="s">
        <v>29</v>
      </c>
    </row>
    <row r="12" spans="1:9" s="56" customFormat="1" ht="15" customHeight="1" x14ac:dyDescent="0.25">
      <c r="A12" s="222" t="s">
        <v>30</v>
      </c>
      <c r="B12" s="356">
        <v>1672.1380000000001</v>
      </c>
      <c r="C12" s="356">
        <v>1746.0749999999998</v>
      </c>
      <c r="D12" s="356">
        <v>1845.723567</v>
      </c>
      <c r="E12" s="356">
        <v>1829.3740000000003</v>
      </c>
      <c r="F12" s="356">
        <v>1826.7190000000001</v>
      </c>
      <c r="G12" s="41">
        <v>-0.14513161332785351</v>
      </c>
      <c r="H12" s="30">
        <v>5.2932618234148334</v>
      </c>
      <c r="I12" s="42" t="s">
        <v>45</v>
      </c>
    </row>
    <row r="13" spans="1:9" s="56" customFormat="1" ht="15" customHeight="1" x14ac:dyDescent="0.25">
      <c r="A13" s="222" t="s">
        <v>32</v>
      </c>
      <c r="B13" s="356">
        <v>835.92399999999998</v>
      </c>
      <c r="C13" s="356">
        <v>907.76300000000003</v>
      </c>
      <c r="D13" s="356">
        <v>991.1378820000001</v>
      </c>
      <c r="E13" s="356">
        <v>1075.4349999999999</v>
      </c>
      <c r="F13" s="356">
        <v>1035.5709999999999</v>
      </c>
      <c r="G13" s="41">
        <v>-3.7067791172874287</v>
      </c>
      <c r="H13" s="30">
        <v>3.0007617152586255</v>
      </c>
      <c r="I13" s="42" t="s">
        <v>33</v>
      </c>
    </row>
    <row r="14" spans="1:9" s="56" customFormat="1" ht="15" customHeight="1" x14ac:dyDescent="0.25">
      <c r="A14" s="222" t="s">
        <v>34</v>
      </c>
      <c r="B14" s="356">
        <v>642.07600000000002</v>
      </c>
      <c r="C14" s="356">
        <v>635.41499999999996</v>
      </c>
      <c r="D14" s="356">
        <v>626.28698800000006</v>
      </c>
      <c r="E14" s="356">
        <v>628.78600000000017</v>
      </c>
      <c r="F14" s="356">
        <v>680.79100000000005</v>
      </c>
      <c r="G14" s="41">
        <v>8.2706994112464081</v>
      </c>
      <c r="H14" s="30">
        <v>1.9727199476353003</v>
      </c>
      <c r="I14" s="42" t="s">
        <v>35</v>
      </c>
    </row>
    <row r="15" spans="1:9" s="56" customFormat="1" ht="15" customHeight="1" x14ac:dyDescent="0.25">
      <c r="A15" s="222" t="s">
        <v>36</v>
      </c>
      <c r="B15" s="356">
        <v>234.14962500000001</v>
      </c>
      <c r="C15" s="356">
        <v>221.553</v>
      </c>
      <c r="D15" s="356">
        <v>464.90988699999997</v>
      </c>
      <c r="E15" s="356">
        <v>368.43700000000001</v>
      </c>
      <c r="F15" s="356">
        <v>349.685</v>
      </c>
      <c r="G15" s="41">
        <v>-5.0896082640994322</v>
      </c>
      <c r="H15" s="30">
        <v>1.0132780469907061</v>
      </c>
      <c r="I15" s="42" t="s">
        <v>37</v>
      </c>
    </row>
    <row r="16" spans="1:9" s="56" customFormat="1" ht="15" customHeight="1" x14ac:dyDescent="0.25">
      <c r="A16" s="54" t="s">
        <v>9</v>
      </c>
      <c r="B16" s="354">
        <v>79693.888999999981</v>
      </c>
      <c r="C16" s="354">
        <v>80747.203892999998</v>
      </c>
      <c r="D16" s="354">
        <v>79213.955691999989</v>
      </c>
      <c r="E16" s="354">
        <v>79501.335305000001</v>
      </c>
      <c r="F16" s="354">
        <v>79731.255336000031</v>
      </c>
      <c r="G16" s="23">
        <v>0.28920272863086627</v>
      </c>
      <c r="H16" s="39">
        <v>17.067183441310508</v>
      </c>
      <c r="I16" s="43" t="s">
        <v>10</v>
      </c>
    </row>
    <row r="17" spans="1:9" s="56" customFormat="1" ht="15" customHeight="1" x14ac:dyDescent="0.25">
      <c r="A17" s="222" t="s">
        <v>24</v>
      </c>
      <c r="B17" s="355">
        <v>23963.962000000003</v>
      </c>
      <c r="C17" s="355">
        <v>25496.134999999998</v>
      </c>
      <c r="D17" s="355">
        <v>26113.527999999998</v>
      </c>
      <c r="E17" s="355">
        <v>26909.919999999998</v>
      </c>
      <c r="F17" s="355">
        <v>27059.042000000001</v>
      </c>
      <c r="G17" s="41">
        <v>0.55415252070611931</v>
      </c>
      <c r="H17" s="30">
        <v>33.937810067042022</v>
      </c>
      <c r="I17" s="42" t="s">
        <v>25</v>
      </c>
    </row>
    <row r="18" spans="1:9" s="56" customFormat="1" ht="15" customHeight="1" x14ac:dyDescent="0.25">
      <c r="A18" s="222" t="s">
        <v>26</v>
      </c>
      <c r="B18" s="356">
        <v>28723.754999999994</v>
      </c>
      <c r="C18" s="356">
        <v>26990.592883000008</v>
      </c>
      <c r="D18" s="356">
        <v>23838.312711999999</v>
      </c>
      <c r="E18" s="356">
        <v>22677.218325000002</v>
      </c>
      <c r="F18" s="356">
        <v>22370.474076000006</v>
      </c>
      <c r="G18" s="41">
        <v>-1.3526537717451492</v>
      </c>
      <c r="H18" s="30">
        <v>28.057345869856576</v>
      </c>
      <c r="I18" s="42" t="s">
        <v>26</v>
      </c>
    </row>
    <row r="19" spans="1:9" s="56" customFormat="1" ht="15" customHeight="1" x14ac:dyDescent="0.25">
      <c r="A19" s="222" t="s">
        <v>27</v>
      </c>
      <c r="B19" s="356">
        <v>12658.732999999998</v>
      </c>
      <c r="C19" s="356">
        <v>13508.223999999998</v>
      </c>
      <c r="D19" s="356">
        <v>14097.568000000001</v>
      </c>
      <c r="E19" s="356">
        <v>14322.063000000002</v>
      </c>
      <c r="F19" s="356">
        <v>14255.482999999998</v>
      </c>
      <c r="G19" s="41">
        <v>-0.46487716190051209</v>
      </c>
      <c r="H19" s="30">
        <v>17.879416221311399</v>
      </c>
      <c r="I19" s="42" t="s">
        <v>28</v>
      </c>
    </row>
    <row r="20" spans="1:9" s="56" customFormat="1" ht="15" customHeight="1" x14ac:dyDescent="0.25">
      <c r="A20" s="222" t="s">
        <v>29</v>
      </c>
      <c r="B20" s="356">
        <v>4695.3</v>
      </c>
      <c r="C20" s="356">
        <v>4797.8389999999999</v>
      </c>
      <c r="D20" s="356">
        <v>5074.8180000000002</v>
      </c>
      <c r="E20" s="356">
        <v>5280.0260000000007</v>
      </c>
      <c r="F20" s="356">
        <v>5264.0929999999989</v>
      </c>
      <c r="G20" s="41">
        <v>-0.30175987769760493</v>
      </c>
      <c r="H20" s="30">
        <v>6.6022953957218968</v>
      </c>
      <c r="I20" s="42" t="s">
        <v>29</v>
      </c>
    </row>
    <row r="21" spans="1:9" s="56" customFormat="1" ht="15" customHeight="1" x14ac:dyDescent="0.25">
      <c r="A21" s="222" t="s">
        <v>30</v>
      </c>
      <c r="B21" s="356">
        <v>3274.0640000000003</v>
      </c>
      <c r="C21" s="356">
        <v>3380.7810100000002</v>
      </c>
      <c r="D21" s="356">
        <v>3417.4489800000001</v>
      </c>
      <c r="E21" s="356">
        <v>3494.0349800000004</v>
      </c>
      <c r="F21" s="356">
        <v>3691.2302600000003</v>
      </c>
      <c r="G21" s="41">
        <v>5.6437694851011466</v>
      </c>
      <c r="H21" s="30">
        <v>4.6295900452646528</v>
      </c>
      <c r="I21" s="42" t="s">
        <v>45</v>
      </c>
    </row>
    <row r="22" spans="1:9" s="56" customFormat="1" ht="15" customHeight="1" x14ac:dyDescent="0.25">
      <c r="A22" s="222" t="s">
        <v>32</v>
      </c>
      <c r="B22" s="356">
        <v>3044.4390000000008</v>
      </c>
      <c r="C22" s="356">
        <v>3198.7749999999996</v>
      </c>
      <c r="D22" s="356">
        <v>3329.6639999999993</v>
      </c>
      <c r="E22" s="356">
        <v>3475.7000000000003</v>
      </c>
      <c r="F22" s="356">
        <v>3726.7260000000001</v>
      </c>
      <c r="G22" s="41">
        <v>7.2223149293667355</v>
      </c>
      <c r="H22" s="30">
        <v>4.6741092740795205</v>
      </c>
      <c r="I22" s="42" t="s">
        <v>33</v>
      </c>
    </row>
    <row r="23" spans="1:9" s="56" customFormat="1" ht="15" customHeight="1" x14ac:dyDescent="0.25">
      <c r="A23" s="222" t="s">
        <v>34</v>
      </c>
      <c r="B23" s="356">
        <v>3079.8310000000001</v>
      </c>
      <c r="C23" s="356">
        <v>3148.8610000000008</v>
      </c>
      <c r="D23" s="356">
        <v>3124.6170000000006</v>
      </c>
      <c r="E23" s="356">
        <v>3123.9780000000001</v>
      </c>
      <c r="F23" s="356">
        <v>3154.5989999999997</v>
      </c>
      <c r="G23" s="41">
        <v>0.9801925621755192</v>
      </c>
      <c r="H23" s="30">
        <v>3.9565399876196907</v>
      </c>
      <c r="I23" s="42" t="s">
        <v>35</v>
      </c>
    </row>
    <row r="24" spans="1:9" s="56" customFormat="1" ht="15" customHeight="1" x14ac:dyDescent="0.25">
      <c r="A24" s="222" t="s">
        <v>36</v>
      </c>
      <c r="B24" s="356">
        <v>253.80499999999998</v>
      </c>
      <c r="C24" s="356">
        <v>225.99599999999998</v>
      </c>
      <c r="D24" s="356">
        <v>217.999</v>
      </c>
      <c r="E24" s="356">
        <v>218.39499999999998</v>
      </c>
      <c r="F24" s="356">
        <v>209.60799999999998</v>
      </c>
      <c r="G24" s="41">
        <v>-4.0234437601593509</v>
      </c>
      <c r="H24" s="30">
        <v>0.2628931391042057</v>
      </c>
      <c r="I24" s="42" t="s">
        <v>37</v>
      </c>
    </row>
    <row r="25" spans="1:9" s="56" customFormat="1" ht="15" customHeight="1" x14ac:dyDescent="0.25">
      <c r="A25" s="54" t="s">
        <v>11</v>
      </c>
      <c r="B25" s="354">
        <v>240104.8060000001</v>
      </c>
      <c r="C25" s="354">
        <v>242513.16599999991</v>
      </c>
      <c r="D25" s="354">
        <v>235775.40745399994</v>
      </c>
      <c r="E25" s="354">
        <v>231012.73494000005</v>
      </c>
      <c r="F25" s="354">
        <v>232514.7311</v>
      </c>
      <c r="G25" s="23">
        <v>0.65017894376691032</v>
      </c>
      <c r="H25" s="39">
        <v>49.771843573355824</v>
      </c>
      <c r="I25" s="43" t="s">
        <v>12</v>
      </c>
    </row>
    <row r="26" spans="1:9" s="56" customFormat="1" ht="15" customHeight="1" x14ac:dyDescent="0.25">
      <c r="A26" s="222" t="s">
        <v>24</v>
      </c>
      <c r="B26" s="355">
        <v>63946.254000000008</v>
      </c>
      <c r="C26" s="355">
        <v>66360.85500000001</v>
      </c>
      <c r="D26" s="355">
        <v>64784.919000000002</v>
      </c>
      <c r="E26" s="355">
        <v>64795.97800000001</v>
      </c>
      <c r="F26" s="355">
        <v>65254.826000000001</v>
      </c>
      <c r="G26" s="41">
        <v>0.70814271836439069</v>
      </c>
      <c r="H26" s="30">
        <v>28.064813653434793</v>
      </c>
      <c r="I26" s="42" t="s">
        <v>25</v>
      </c>
    </row>
    <row r="27" spans="1:9" s="56" customFormat="1" ht="15" customHeight="1" x14ac:dyDescent="0.25">
      <c r="A27" s="222" t="s">
        <v>26</v>
      </c>
      <c r="B27" s="356">
        <v>100236.87900000003</v>
      </c>
      <c r="C27" s="356">
        <v>95444.813999999984</v>
      </c>
      <c r="D27" s="356">
        <v>90741.755453999998</v>
      </c>
      <c r="E27" s="356">
        <v>88020.078940000021</v>
      </c>
      <c r="F27" s="356">
        <v>88827.967920000025</v>
      </c>
      <c r="G27" s="41">
        <v>0.91784623432422663</v>
      </c>
      <c r="H27" s="30">
        <v>38.203157064399875</v>
      </c>
      <c r="I27" s="42" t="s">
        <v>26</v>
      </c>
    </row>
    <row r="28" spans="1:9" s="56" customFormat="1" ht="15" customHeight="1" x14ac:dyDescent="0.25">
      <c r="A28" s="222" t="s">
        <v>27</v>
      </c>
      <c r="B28" s="356">
        <v>45628.57499999999</v>
      </c>
      <c r="C28" s="356">
        <v>48980.162000000011</v>
      </c>
      <c r="D28" s="356">
        <v>49222.670999999995</v>
      </c>
      <c r="E28" s="356">
        <v>46873.872000000018</v>
      </c>
      <c r="F28" s="356">
        <v>46876.889999999985</v>
      </c>
      <c r="G28" s="41">
        <v>6.4385549373158213E-3</v>
      </c>
      <c r="H28" s="30">
        <v>20.160825844552257</v>
      </c>
      <c r="I28" s="42" t="s">
        <v>28</v>
      </c>
    </row>
    <row r="29" spans="1:9" s="56" customFormat="1" ht="15" customHeight="1" x14ac:dyDescent="0.25">
      <c r="A29" s="222" t="s">
        <v>29</v>
      </c>
      <c r="B29" s="356">
        <v>7400.6200000000008</v>
      </c>
      <c r="C29" s="356">
        <v>8187.7060000000001</v>
      </c>
      <c r="D29" s="356">
        <v>8063.6170000000011</v>
      </c>
      <c r="E29" s="356">
        <v>8295.5239999999976</v>
      </c>
      <c r="F29" s="356">
        <v>8504.0450000000001</v>
      </c>
      <c r="G29" s="41">
        <v>2.5136567623697204</v>
      </c>
      <c r="H29" s="30">
        <v>3.6574220307540761</v>
      </c>
      <c r="I29" s="42" t="s">
        <v>29</v>
      </c>
    </row>
    <row r="30" spans="1:9" s="56" customFormat="1" ht="15" customHeight="1" x14ac:dyDescent="0.25">
      <c r="A30" s="222" t="s">
        <v>30</v>
      </c>
      <c r="B30" s="356">
        <v>6376.5470000000005</v>
      </c>
      <c r="C30" s="356">
        <v>6695.5009999999984</v>
      </c>
      <c r="D30" s="356">
        <v>6468.1719999999996</v>
      </c>
      <c r="E30" s="356">
        <v>6266.5019999999995</v>
      </c>
      <c r="F30" s="356">
        <v>6002.8409999999994</v>
      </c>
      <c r="G30" s="41">
        <v>-4.2074669408866399</v>
      </c>
      <c r="H30" s="30">
        <v>2.5817035211495032</v>
      </c>
      <c r="I30" s="42" t="s">
        <v>45</v>
      </c>
    </row>
    <row r="31" spans="1:9" s="56" customFormat="1" ht="15" customHeight="1" x14ac:dyDescent="0.25">
      <c r="A31" s="222" t="s">
        <v>32</v>
      </c>
      <c r="B31" s="356">
        <v>5949.82</v>
      </c>
      <c r="C31" s="356">
        <v>6113.1270000000013</v>
      </c>
      <c r="D31" s="356">
        <v>6363.7439999999988</v>
      </c>
      <c r="E31" s="356">
        <v>6351.2389999999996</v>
      </c>
      <c r="F31" s="356">
        <v>6407.2560000000003</v>
      </c>
      <c r="G31" s="41">
        <v>0.88198538899262324</v>
      </c>
      <c r="H31" s="30">
        <v>2.7556344364453906</v>
      </c>
      <c r="I31" s="42" t="s">
        <v>33</v>
      </c>
    </row>
    <row r="32" spans="1:9" s="56" customFormat="1" ht="15" customHeight="1" x14ac:dyDescent="0.25">
      <c r="A32" s="222" t="s">
        <v>34</v>
      </c>
      <c r="B32" s="356">
        <v>8405.3189999999995</v>
      </c>
      <c r="C32" s="356">
        <v>8612.1119999999974</v>
      </c>
      <c r="D32" s="356">
        <v>8176.9529999999995</v>
      </c>
      <c r="E32" s="356">
        <v>8309.5199999999986</v>
      </c>
      <c r="F32" s="356">
        <v>8455.1479999999992</v>
      </c>
      <c r="G32" s="41">
        <v>1.7525440699342587</v>
      </c>
      <c r="H32" s="30">
        <v>3.6363923954407893</v>
      </c>
      <c r="I32" s="42" t="s">
        <v>35</v>
      </c>
    </row>
    <row r="33" spans="1:9" s="56" customFormat="1" ht="15" customHeight="1" x14ac:dyDescent="0.25">
      <c r="A33" s="222" t="s">
        <v>36</v>
      </c>
      <c r="B33" s="356">
        <v>2160.7919999999999</v>
      </c>
      <c r="C33" s="356">
        <v>2118.8889999999997</v>
      </c>
      <c r="D33" s="356">
        <v>1953.576</v>
      </c>
      <c r="E33" s="356">
        <v>2100.0210000000002</v>
      </c>
      <c r="F33" s="356">
        <v>2185.7571799999996</v>
      </c>
      <c r="G33" s="41">
        <v>4.082634411751096</v>
      </c>
      <c r="H33" s="30">
        <v>0.940051053823316</v>
      </c>
      <c r="I33" s="42" t="s">
        <v>37</v>
      </c>
    </row>
    <row r="34" spans="1:9" s="56" customFormat="1" ht="15" customHeight="1" x14ac:dyDescent="0.25">
      <c r="A34" s="54" t="s">
        <v>13</v>
      </c>
      <c r="B34" s="354">
        <v>80392.671000000017</v>
      </c>
      <c r="C34" s="354">
        <v>84818.503999999986</v>
      </c>
      <c r="D34" s="354">
        <v>82154.327959000002</v>
      </c>
      <c r="E34" s="354">
        <v>82425.658010000028</v>
      </c>
      <c r="F34" s="354">
        <v>84997.181670000005</v>
      </c>
      <c r="G34" s="23">
        <v>3.1198096831547284</v>
      </c>
      <c r="H34" s="39">
        <v>18.194401749263392</v>
      </c>
      <c r="I34" s="40" t="s">
        <v>14</v>
      </c>
    </row>
    <row r="35" spans="1:9" s="56" customFormat="1" ht="15" customHeight="1" x14ac:dyDescent="0.25">
      <c r="A35" s="222" t="s">
        <v>24</v>
      </c>
      <c r="B35" s="355">
        <v>19670.947</v>
      </c>
      <c r="C35" s="355">
        <v>21278.414000000004</v>
      </c>
      <c r="D35" s="355">
        <v>20352.656711</v>
      </c>
      <c r="E35" s="355">
        <v>20714.068000000003</v>
      </c>
      <c r="F35" s="355">
        <v>21246.949000000001</v>
      </c>
      <c r="G35" s="41">
        <v>2.5725560039679296</v>
      </c>
      <c r="H35" s="30">
        <v>24.997239417291375</v>
      </c>
      <c r="I35" s="42" t="s">
        <v>25</v>
      </c>
    </row>
    <row r="36" spans="1:9" s="56" customFormat="1" ht="15" customHeight="1" x14ac:dyDescent="0.25">
      <c r="A36" s="222" t="s">
        <v>26</v>
      </c>
      <c r="B36" s="356">
        <v>32334.566999999999</v>
      </c>
      <c r="C36" s="356">
        <v>32569.025000000001</v>
      </c>
      <c r="D36" s="356">
        <v>31221.988048999992</v>
      </c>
      <c r="E36" s="356">
        <v>30909.636009999998</v>
      </c>
      <c r="F36" s="356">
        <v>32257.963669999997</v>
      </c>
      <c r="G36" s="41">
        <v>4.3621596176796951</v>
      </c>
      <c r="H36" s="30">
        <v>37.951803855380696</v>
      </c>
      <c r="I36" s="42" t="s">
        <v>26</v>
      </c>
    </row>
    <row r="37" spans="1:9" s="56" customFormat="1" ht="15" customHeight="1" x14ac:dyDescent="0.25">
      <c r="A37" s="222" t="s">
        <v>27</v>
      </c>
      <c r="B37" s="356">
        <v>14180.410999999998</v>
      </c>
      <c r="C37" s="356">
        <v>15402.231999999996</v>
      </c>
      <c r="D37" s="356">
        <v>15158.752019000001</v>
      </c>
      <c r="E37" s="356">
        <v>14617.026999999998</v>
      </c>
      <c r="F37" s="356">
        <v>14968.902000000006</v>
      </c>
      <c r="G37" s="41">
        <v>2.4072952728349417</v>
      </c>
      <c r="H37" s="30">
        <v>17.61105686788121</v>
      </c>
      <c r="I37" s="42" t="s">
        <v>28</v>
      </c>
    </row>
    <row r="38" spans="1:9" s="56" customFormat="1" ht="15" customHeight="1" x14ac:dyDescent="0.25">
      <c r="A38" s="222" t="s">
        <v>29</v>
      </c>
      <c r="B38" s="356">
        <v>7913.8459999999995</v>
      </c>
      <c r="C38" s="356">
        <v>9014.4109999999982</v>
      </c>
      <c r="D38" s="356">
        <v>8938.2659449999992</v>
      </c>
      <c r="E38" s="356">
        <v>9499.6090000000004</v>
      </c>
      <c r="F38" s="356">
        <v>9863.9159999999993</v>
      </c>
      <c r="G38" s="41">
        <v>3.8349683655400923</v>
      </c>
      <c r="H38" s="30">
        <v>11.604991843490142</v>
      </c>
      <c r="I38" s="42" t="s">
        <v>29</v>
      </c>
    </row>
    <row r="39" spans="1:9" s="56" customFormat="1" ht="15" customHeight="1" x14ac:dyDescent="0.25">
      <c r="A39" s="222" t="s">
        <v>30</v>
      </c>
      <c r="B39" s="356">
        <v>1738.9860000000001</v>
      </c>
      <c r="C39" s="356">
        <v>1855.7660000000001</v>
      </c>
      <c r="D39" s="356">
        <v>1771.48714</v>
      </c>
      <c r="E39" s="356">
        <v>1843.8209999999999</v>
      </c>
      <c r="F39" s="356">
        <v>1847.0739999999998</v>
      </c>
      <c r="G39" s="41">
        <v>0.17642710436642783</v>
      </c>
      <c r="H39" s="30">
        <v>2.1731002883968915</v>
      </c>
      <c r="I39" s="42" t="s">
        <v>45</v>
      </c>
    </row>
    <row r="40" spans="1:9" s="56" customFormat="1" ht="15" customHeight="1" x14ac:dyDescent="0.25">
      <c r="A40" s="222" t="s">
        <v>32</v>
      </c>
      <c r="B40" s="356">
        <v>2223.7610000000004</v>
      </c>
      <c r="C40" s="356">
        <v>2313.0659999999998</v>
      </c>
      <c r="D40" s="357">
        <v>2358.8361399999999</v>
      </c>
      <c r="E40" s="356">
        <v>2446.4230000000002</v>
      </c>
      <c r="F40" s="356">
        <v>2518.0619999999994</v>
      </c>
      <c r="G40" s="41">
        <v>2.9283161579170658</v>
      </c>
      <c r="H40" s="30">
        <v>2.9625241102420654</v>
      </c>
      <c r="I40" s="42" t="s">
        <v>33</v>
      </c>
    </row>
    <row r="41" spans="1:9" s="56" customFormat="1" ht="15" customHeight="1" x14ac:dyDescent="0.25">
      <c r="A41" s="222" t="s">
        <v>34</v>
      </c>
      <c r="B41" s="356">
        <v>1657.0060000000003</v>
      </c>
      <c r="C41" s="356">
        <v>1744.12</v>
      </c>
      <c r="D41" s="356">
        <v>1736.5793150000002</v>
      </c>
      <c r="E41" s="356">
        <v>1773.6980000000001</v>
      </c>
      <c r="F41" s="356">
        <v>1808.5679999999998</v>
      </c>
      <c r="G41" s="41">
        <v>1.9659491074579538</v>
      </c>
      <c r="H41" s="30">
        <v>2.1277976098333844</v>
      </c>
      <c r="I41" s="42" t="s">
        <v>35</v>
      </c>
    </row>
    <row r="42" spans="1:9" s="56" customFormat="1" ht="15" customHeight="1" x14ac:dyDescent="0.25">
      <c r="A42" s="222" t="s">
        <v>36</v>
      </c>
      <c r="B42" s="356">
        <v>673.14699999999993</v>
      </c>
      <c r="C42" s="356">
        <v>641.46999999999991</v>
      </c>
      <c r="D42" s="356">
        <v>615.76264000000003</v>
      </c>
      <c r="E42" s="356">
        <v>621.37599999999998</v>
      </c>
      <c r="F42" s="356">
        <v>485.74699999999996</v>
      </c>
      <c r="G42" s="41">
        <v>-21.827202853022975</v>
      </c>
      <c r="H42" s="30">
        <v>0.57148600748422895</v>
      </c>
      <c r="I42" s="42" t="s">
        <v>37</v>
      </c>
    </row>
    <row r="43" spans="1:9" s="56" customFormat="1" ht="15" customHeight="1" x14ac:dyDescent="0.25">
      <c r="A43" s="54" t="s">
        <v>15</v>
      </c>
      <c r="B43" s="354">
        <v>32755.449000000004</v>
      </c>
      <c r="C43" s="354">
        <v>34380.929000000004</v>
      </c>
      <c r="D43" s="354">
        <v>34855.48000000001</v>
      </c>
      <c r="E43" s="354">
        <v>34574.331999999995</v>
      </c>
      <c r="F43" s="354">
        <v>35407.739598000007</v>
      </c>
      <c r="G43" s="23">
        <v>2.4104806941751322</v>
      </c>
      <c r="H43" s="39">
        <v>7.5793411807522819</v>
      </c>
      <c r="I43" s="43" t="s">
        <v>16</v>
      </c>
    </row>
    <row r="44" spans="1:9" s="56" customFormat="1" ht="15" customHeight="1" x14ac:dyDescent="0.25">
      <c r="A44" s="222" t="s">
        <v>24</v>
      </c>
      <c r="B44" s="355">
        <v>9901.775999999998</v>
      </c>
      <c r="C44" s="355">
        <v>10692.113999999998</v>
      </c>
      <c r="D44" s="355">
        <v>10864.993</v>
      </c>
      <c r="E44" s="355">
        <v>10975.905000000001</v>
      </c>
      <c r="F44" s="355">
        <v>11311.158000000001</v>
      </c>
      <c r="G44" s="41">
        <v>3.0544451687583019</v>
      </c>
      <c r="H44" s="30">
        <v>31.94543941076348</v>
      </c>
      <c r="I44" s="42" t="s">
        <v>25</v>
      </c>
    </row>
    <row r="45" spans="1:9" s="56" customFormat="1" ht="15" customHeight="1" x14ac:dyDescent="0.25">
      <c r="A45" s="222" t="s">
        <v>26</v>
      </c>
      <c r="B45" s="356">
        <v>9212.8339999999989</v>
      </c>
      <c r="C45" s="356">
        <v>9271.0259999999998</v>
      </c>
      <c r="D45" s="356">
        <v>8601.5270000000019</v>
      </c>
      <c r="E45" s="356">
        <v>8665.735999999999</v>
      </c>
      <c r="F45" s="356">
        <v>8736.9689999999991</v>
      </c>
      <c r="G45" s="41">
        <v>0.82200750172864989</v>
      </c>
      <c r="H45" s="30">
        <v>24.675308560203892</v>
      </c>
      <c r="I45" s="42" t="s">
        <v>26</v>
      </c>
    </row>
    <row r="46" spans="1:9" s="56" customFormat="1" ht="15" customHeight="1" x14ac:dyDescent="0.25">
      <c r="A46" s="222" t="s">
        <v>27</v>
      </c>
      <c r="B46" s="356">
        <v>6804.8819999999996</v>
      </c>
      <c r="C46" s="356">
        <v>7227.1570000000002</v>
      </c>
      <c r="D46" s="356">
        <v>7345.869999999999</v>
      </c>
      <c r="E46" s="356">
        <v>7150.8669999999993</v>
      </c>
      <c r="F46" s="356">
        <v>7281.79</v>
      </c>
      <c r="G46" s="41">
        <v>1.8308689002326739</v>
      </c>
      <c r="H46" s="30">
        <v>20.565531950566278</v>
      </c>
      <c r="I46" s="42" t="s">
        <v>28</v>
      </c>
    </row>
    <row r="47" spans="1:9" s="56" customFormat="1" ht="15" customHeight="1" x14ac:dyDescent="0.25">
      <c r="A47" s="222" t="s">
        <v>29</v>
      </c>
      <c r="B47" s="356">
        <v>2666.5499999999997</v>
      </c>
      <c r="C47" s="356">
        <v>2845.335</v>
      </c>
      <c r="D47" s="356">
        <v>2943.1040000000003</v>
      </c>
      <c r="E47" s="356">
        <v>3254.0989999999997</v>
      </c>
      <c r="F47" s="356">
        <v>3496.1679999999997</v>
      </c>
      <c r="G47" s="41">
        <v>7.4388947601163879</v>
      </c>
      <c r="H47" s="30">
        <v>9.874022006752103</v>
      </c>
      <c r="I47" s="42" t="s">
        <v>29</v>
      </c>
    </row>
    <row r="48" spans="1:9" s="56" customFormat="1" ht="15" customHeight="1" x14ac:dyDescent="0.25">
      <c r="A48" s="222" t="s">
        <v>30</v>
      </c>
      <c r="B48" s="356">
        <v>1590.8360000000002</v>
      </c>
      <c r="C48" s="356">
        <v>1676.6859999999997</v>
      </c>
      <c r="D48" s="356">
        <v>1693.3609999999999</v>
      </c>
      <c r="E48" s="356">
        <v>1662.41</v>
      </c>
      <c r="F48" s="356">
        <v>1684.4899999999998</v>
      </c>
      <c r="G48" s="41">
        <v>1.3281922028861581</v>
      </c>
      <c r="H48" s="30">
        <v>4.7574062030639981</v>
      </c>
      <c r="I48" s="42" t="s">
        <v>45</v>
      </c>
    </row>
    <row r="49" spans="1:9" s="56" customFormat="1" ht="15" customHeight="1" x14ac:dyDescent="0.25">
      <c r="A49" s="222" t="s">
        <v>32</v>
      </c>
      <c r="B49" s="356">
        <v>1458.4380000000001</v>
      </c>
      <c r="C49" s="356">
        <v>1510.3620000000001</v>
      </c>
      <c r="D49" s="358">
        <v>2289.8779999999997</v>
      </c>
      <c r="E49" s="356">
        <v>1686.1590000000001</v>
      </c>
      <c r="F49" s="356">
        <v>1754.9049999999997</v>
      </c>
      <c r="G49" s="41">
        <v>4.077076954189951</v>
      </c>
      <c r="H49" s="30">
        <v>4.9562751531846585</v>
      </c>
      <c r="I49" s="42" t="s">
        <v>33</v>
      </c>
    </row>
    <row r="50" spans="1:9" s="56" customFormat="1" ht="15" x14ac:dyDescent="0.25">
      <c r="A50" s="222" t="s">
        <v>34</v>
      </c>
      <c r="B50" s="356">
        <v>1062.5459999999998</v>
      </c>
      <c r="C50" s="356">
        <v>1101.2160000000001</v>
      </c>
      <c r="D50" s="356">
        <v>1065.107</v>
      </c>
      <c r="E50" s="356">
        <v>1132.6519999999998</v>
      </c>
      <c r="F50" s="356">
        <v>1096.4769999999999</v>
      </c>
      <c r="G50" s="41">
        <v>-3.1938318212478278</v>
      </c>
      <c r="H50" s="30">
        <v>3.0967156120350987</v>
      </c>
      <c r="I50" s="42" t="s">
        <v>35</v>
      </c>
    </row>
    <row r="51" spans="1:9" s="56" customFormat="1" ht="15.75" thickBot="1" x14ac:dyDescent="0.3">
      <c r="A51" s="304" t="s">
        <v>36</v>
      </c>
      <c r="B51" s="359">
        <v>57.586999999999996</v>
      </c>
      <c r="C51" s="359">
        <v>57.032999999999994</v>
      </c>
      <c r="D51" s="359">
        <v>51.639999999999993</v>
      </c>
      <c r="E51" s="359">
        <v>46.504000000000005</v>
      </c>
      <c r="F51" s="359">
        <v>45.782598000000007</v>
      </c>
      <c r="G51" s="44">
        <v>-1.5512687080681209</v>
      </c>
      <c r="H51" s="45">
        <v>0.12930110343046586</v>
      </c>
      <c r="I51" s="46" t="s">
        <v>37</v>
      </c>
    </row>
    <row r="52" spans="1:9" s="340" customFormat="1" ht="15.75" thickTop="1" x14ac:dyDescent="0.3"/>
    <row r="53" spans="1:9" s="56" customFormat="1" ht="15" customHeight="1" x14ac:dyDescent="0.25">
      <c r="A53" s="16" t="s">
        <v>729</v>
      </c>
      <c r="B53" s="16"/>
      <c r="C53" s="16"/>
      <c r="D53" s="16"/>
      <c r="E53" s="16"/>
      <c r="F53" s="16"/>
      <c r="G53" s="16"/>
      <c r="H53" s="16"/>
      <c r="I53" s="496"/>
    </row>
    <row r="54" spans="1:9" s="56" customFormat="1" ht="15" customHeight="1" x14ac:dyDescent="0.25">
      <c r="A54" s="16" t="s">
        <v>730</v>
      </c>
      <c r="B54" s="16"/>
      <c r="C54" s="16"/>
      <c r="D54" s="16"/>
      <c r="E54" s="16"/>
      <c r="F54" s="16"/>
      <c r="G54" s="16"/>
      <c r="H54" s="16"/>
      <c r="I54" s="496"/>
    </row>
    <row r="55" spans="1:9" s="340" customFormat="1" ht="15" x14ac:dyDescent="0.3"/>
    <row r="56" spans="1:9" s="340" customFormat="1" ht="15" x14ac:dyDescent="0.3"/>
    <row r="57" spans="1:9" s="340" customFormat="1" ht="15" x14ac:dyDescent="0.3"/>
    <row r="58" spans="1:9" s="340" customFormat="1" ht="15" x14ac:dyDescent="0.3"/>
    <row r="59" spans="1:9" s="340" customFormat="1" ht="15" x14ac:dyDescent="0.3"/>
    <row r="60" spans="1:9" s="340" customFormat="1" ht="15" x14ac:dyDescent="0.3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1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56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57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463142.49662499991</v>
      </c>
      <c r="C6" s="353">
        <v>474823.45389299991</v>
      </c>
      <c r="D6" s="353">
        <v>465708.43447099981</v>
      </c>
      <c r="E6" s="353">
        <v>461779.55085500021</v>
      </c>
      <c r="F6" s="353">
        <v>467161.17870399973</v>
      </c>
      <c r="G6" s="23">
        <v>1.1654106031839806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19</v>
      </c>
      <c r="B7" s="354">
        <v>5783.0996249999998</v>
      </c>
      <c r="C7" s="354">
        <v>3769.3810000000003</v>
      </c>
      <c r="D7" s="354">
        <v>3341.2263660000003</v>
      </c>
      <c r="E7" s="354">
        <v>2939.6056000000008</v>
      </c>
      <c r="F7" s="354">
        <v>2893.46</v>
      </c>
      <c r="G7" s="23">
        <v>-1.5697888179285302</v>
      </c>
      <c r="H7" s="39">
        <v>0.61937081502085578</v>
      </c>
      <c r="I7" s="43" t="s">
        <v>20</v>
      </c>
    </row>
    <row r="8" spans="1:9" s="56" customFormat="1" ht="15" customHeight="1" x14ac:dyDescent="0.25">
      <c r="A8" s="222" t="s">
        <v>24</v>
      </c>
      <c r="B8" s="355">
        <v>2257.402</v>
      </c>
      <c r="C8" s="355">
        <v>1857.2570000000001</v>
      </c>
      <c r="D8" s="355">
        <v>1644.593359</v>
      </c>
      <c r="E8" s="355">
        <v>1464.5360000000001</v>
      </c>
      <c r="F8" s="355">
        <v>1436.509</v>
      </c>
      <c r="G8" s="41">
        <v>-1.9137119196796837</v>
      </c>
      <c r="H8" s="30">
        <v>49.64675509597506</v>
      </c>
      <c r="I8" s="42" t="s">
        <v>25</v>
      </c>
    </row>
    <row r="9" spans="1:9" s="56" customFormat="1" ht="15" customHeight="1" x14ac:dyDescent="0.25">
      <c r="A9" s="222" t="s">
        <v>26</v>
      </c>
      <c r="B9" s="356">
        <v>1018.362</v>
      </c>
      <c r="C9" s="356">
        <v>198.64999999999998</v>
      </c>
      <c r="D9" s="356">
        <v>168.35084699999999</v>
      </c>
      <c r="E9" s="356">
        <v>148.5496</v>
      </c>
      <c r="F9" s="356">
        <v>141.511</v>
      </c>
      <c r="G9" s="41">
        <v>-4.7382153839525714</v>
      </c>
      <c r="H9" s="30">
        <v>4.8907190699024694</v>
      </c>
      <c r="I9" s="42" t="s">
        <v>26</v>
      </c>
    </row>
    <row r="10" spans="1:9" s="56" customFormat="1" ht="15" customHeight="1" x14ac:dyDescent="0.25">
      <c r="A10" s="222" t="s">
        <v>27</v>
      </c>
      <c r="B10" s="356">
        <v>1181.297</v>
      </c>
      <c r="C10" s="356">
        <v>745.48599999999999</v>
      </c>
      <c r="D10" s="356">
        <v>615.66783599999997</v>
      </c>
      <c r="E10" s="356">
        <v>509.48599999999999</v>
      </c>
      <c r="F10" s="356">
        <v>509.37900000000002</v>
      </c>
      <c r="G10" s="41">
        <v>-2.1001558433397793E-2</v>
      </c>
      <c r="H10" s="30">
        <v>17.604494273292186</v>
      </c>
      <c r="I10" s="42" t="s">
        <v>28</v>
      </c>
    </row>
    <row r="11" spans="1:9" s="56" customFormat="1" ht="15" customHeight="1" x14ac:dyDescent="0.25">
      <c r="A11" s="222" t="s">
        <v>29</v>
      </c>
      <c r="B11" s="356">
        <v>164.98699999999999</v>
      </c>
      <c r="C11" s="356">
        <v>171.245</v>
      </c>
      <c r="D11" s="356">
        <v>181.22300000000001</v>
      </c>
      <c r="E11" s="356">
        <v>177.54399999999998</v>
      </c>
      <c r="F11" s="356">
        <v>185.71899999999999</v>
      </c>
      <c r="G11" s="41">
        <v>4.6044924075158811</v>
      </c>
      <c r="H11" s="30">
        <v>6.4185784493305587</v>
      </c>
      <c r="I11" s="42" t="s">
        <v>29</v>
      </c>
    </row>
    <row r="12" spans="1:9" s="56" customFormat="1" ht="15" customHeight="1" x14ac:dyDescent="0.25">
      <c r="A12" s="222" t="s">
        <v>30</v>
      </c>
      <c r="B12" s="356">
        <v>614.28300000000002</v>
      </c>
      <c r="C12" s="356">
        <v>437.774</v>
      </c>
      <c r="D12" s="356">
        <v>387.03256699999997</v>
      </c>
      <c r="E12" s="356">
        <v>342.089</v>
      </c>
      <c r="F12" s="356">
        <v>342.91600000000005</v>
      </c>
      <c r="G12" s="41">
        <v>0.24174995395935817</v>
      </c>
      <c r="H12" s="30">
        <v>11.851416643050189</v>
      </c>
      <c r="I12" s="42" t="s">
        <v>45</v>
      </c>
    </row>
    <row r="13" spans="1:9" s="56" customFormat="1" ht="15" customHeight="1" x14ac:dyDescent="0.25">
      <c r="A13" s="222" t="s">
        <v>32</v>
      </c>
      <c r="B13" s="356">
        <v>232.62100000000001</v>
      </c>
      <c r="C13" s="356">
        <v>174.22000000000003</v>
      </c>
      <c r="D13" s="356">
        <v>157.33788200000001</v>
      </c>
      <c r="E13" s="356">
        <v>152.32999999999998</v>
      </c>
      <c r="F13" s="356">
        <v>154.56900000000002</v>
      </c>
      <c r="G13" s="41">
        <v>1.4698352261537595</v>
      </c>
      <c r="H13" s="30">
        <v>5.3420126768643774</v>
      </c>
      <c r="I13" s="42" t="s">
        <v>33</v>
      </c>
    </row>
    <row r="14" spans="1:9" s="56" customFormat="1" ht="15" customHeight="1" x14ac:dyDescent="0.25">
      <c r="A14" s="222" t="s">
        <v>34</v>
      </c>
      <c r="B14" s="356">
        <v>203.65300000000002</v>
      </c>
      <c r="C14" s="356">
        <v>116.45399999999998</v>
      </c>
      <c r="D14" s="356">
        <v>103.543988</v>
      </c>
      <c r="E14" s="356">
        <v>92.053999999999988</v>
      </c>
      <c r="F14" s="356">
        <v>92.920999999999992</v>
      </c>
      <c r="G14" s="41">
        <v>0.94183848610598364</v>
      </c>
      <c r="H14" s="30">
        <v>3.2114147076510475</v>
      </c>
      <c r="I14" s="42" t="s">
        <v>35</v>
      </c>
    </row>
    <row r="15" spans="1:9" s="56" customFormat="1" ht="15" customHeight="1" x14ac:dyDescent="0.25">
      <c r="A15" s="222" t="s">
        <v>36</v>
      </c>
      <c r="B15" s="356">
        <v>110.49462499999998</v>
      </c>
      <c r="C15" s="356">
        <v>68.295000000000002</v>
      </c>
      <c r="D15" s="356">
        <v>83.476886999999991</v>
      </c>
      <c r="E15" s="356">
        <v>53.016999999999996</v>
      </c>
      <c r="F15" s="356">
        <v>29.936</v>
      </c>
      <c r="G15" s="41">
        <v>-43.535092517494391</v>
      </c>
      <c r="H15" s="30">
        <v>1.0346090839341135</v>
      </c>
      <c r="I15" s="42" t="s">
        <v>37</v>
      </c>
    </row>
    <row r="16" spans="1:9" s="56" customFormat="1" ht="15" customHeight="1" x14ac:dyDescent="0.25">
      <c r="A16" s="54" t="s">
        <v>7</v>
      </c>
      <c r="B16" s="354">
        <v>32084.768999999997</v>
      </c>
      <c r="C16" s="354">
        <v>33786.843999999997</v>
      </c>
      <c r="D16" s="354">
        <v>33854.311999999998</v>
      </c>
      <c r="E16" s="354">
        <v>34625.652000000002</v>
      </c>
      <c r="F16" s="354">
        <v>34842.581999999995</v>
      </c>
      <c r="G16" s="23">
        <v>0.62650083816471192</v>
      </c>
      <c r="H16" s="39">
        <v>7.4583641767195674</v>
      </c>
      <c r="I16" s="43" t="s">
        <v>8</v>
      </c>
    </row>
    <row r="17" spans="1:9" s="56" customFormat="1" ht="15" customHeight="1" x14ac:dyDescent="0.25">
      <c r="A17" s="222" t="s">
        <v>24</v>
      </c>
      <c r="B17" s="355">
        <v>6424.2880000000005</v>
      </c>
      <c r="C17" s="355">
        <v>8002.5439999999999</v>
      </c>
      <c r="D17" s="355">
        <v>8907.3680000000004</v>
      </c>
      <c r="E17" s="355">
        <v>9714.3739999999998</v>
      </c>
      <c r="F17" s="355">
        <v>9744.57</v>
      </c>
      <c r="G17" s="41">
        <v>0.31083835149852135</v>
      </c>
      <c r="H17" s="30">
        <v>27.967416421664737</v>
      </c>
      <c r="I17" s="42" t="s">
        <v>25</v>
      </c>
    </row>
    <row r="18" spans="1:9" s="56" customFormat="1" ht="15" customHeight="1" x14ac:dyDescent="0.25">
      <c r="A18" s="222" t="s">
        <v>26</v>
      </c>
      <c r="B18" s="356">
        <v>18806.331999999999</v>
      </c>
      <c r="C18" s="356">
        <v>17576.809999999998</v>
      </c>
      <c r="D18" s="356">
        <v>15855.218999999999</v>
      </c>
      <c r="E18" s="356">
        <v>15584.391</v>
      </c>
      <c r="F18" s="356">
        <v>15781.389999999998</v>
      </c>
      <c r="G18" s="41">
        <v>1.2640789107511319</v>
      </c>
      <c r="H18" s="30">
        <v>45.293399897860617</v>
      </c>
      <c r="I18" s="42" t="s">
        <v>26</v>
      </c>
    </row>
    <row r="19" spans="1:9" s="56" customFormat="1" ht="15" customHeight="1" x14ac:dyDescent="0.25">
      <c r="A19" s="222" t="s">
        <v>27</v>
      </c>
      <c r="B19" s="356">
        <v>3577.0160000000001</v>
      </c>
      <c r="C19" s="356">
        <v>4374.4719999999998</v>
      </c>
      <c r="D19" s="356">
        <v>4743.18</v>
      </c>
      <c r="E19" s="356">
        <v>4822.9290000000001</v>
      </c>
      <c r="F19" s="356">
        <v>4780.6550000000007</v>
      </c>
      <c r="G19" s="41">
        <v>-0.87652130064530542</v>
      </c>
      <c r="H19" s="30">
        <v>13.720725404334274</v>
      </c>
      <c r="I19" s="42" t="s">
        <v>28</v>
      </c>
    </row>
    <row r="20" spans="1:9" s="56" customFormat="1" ht="15" customHeight="1" x14ac:dyDescent="0.25">
      <c r="A20" s="222" t="s">
        <v>29</v>
      </c>
      <c r="B20" s="356">
        <v>558.601</v>
      </c>
      <c r="C20" s="356">
        <v>584.37199999999996</v>
      </c>
      <c r="D20" s="356">
        <v>606.43899999999996</v>
      </c>
      <c r="E20" s="356">
        <v>668.673</v>
      </c>
      <c r="F20" s="356">
        <v>701.30100000000004</v>
      </c>
      <c r="G20" s="41">
        <v>4.87951509930864</v>
      </c>
      <c r="H20" s="30">
        <v>2.0127698917376446</v>
      </c>
      <c r="I20" s="42" t="s">
        <v>29</v>
      </c>
    </row>
    <row r="21" spans="1:9" s="56" customFormat="1" ht="15" customHeight="1" x14ac:dyDescent="0.25">
      <c r="A21" s="222" t="s">
        <v>30</v>
      </c>
      <c r="B21" s="356">
        <v>1109.4159999999999</v>
      </c>
      <c r="C21" s="356">
        <v>1388.5360000000001</v>
      </c>
      <c r="D21" s="356">
        <v>1521.521</v>
      </c>
      <c r="E21" s="356">
        <v>1569.203</v>
      </c>
      <c r="F21" s="356">
        <v>1573.63</v>
      </c>
      <c r="G21" s="41">
        <v>0.28211773747566227</v>
      </c>
      <c r="H21" s="30">
        <v>4.5163989281850592</v>
      </c>
      <c r="I21" s="42" t="s">
        <v>45</v>
      </c>
    </row>
    <row r="22" spans="1:9" s="56" customFormat="1" ht="15" customHeight="1" x14ac:dyDescent="0.25">
      <c r="A22" s="222" t="s">
        <v>32</v>
      </c>
      <c r="B22" s="356">
        <v>812.0440000000001</v>
      </c>
      <c r="C22" s="356">
        <v>956.93500000000006</v>
      </c>
      <c r="D22" s="356">
        <v>1096.6799999999998</v>
      </c>
      <c r="E22" s="356">
        <v>1203.27</v>
      </c>
      <c r="F22" s="356">
        <v>1148.681</v>
      </c>
      <c r="G22" s="41">
        <v>-4.5367207692371565</v>
      </c>
      <c r="H22" s="30">
        <v>3.2967734710361025</v>
      </c>
      <c r="I22" s="42" t="s">
        <v>33</v>
      </c>
    </row>
    <row r="23" spans="1:9" s="56" customFormat="1" ht="15" customHeight="1" x14ac:dyDescent="0.25">
      <c r="A23" s="222" t="s">
        <v>34</v>
      </c>
      <c r="B23" s="356">
        <v>654.93100000000004</v>
      </c>
      <c r="C23" s="356">
        <v>741.08999999999992</v>
      </c>
      <c r="D23" s="356">
        <v>739.34400000000005</v>
      </c>
      <c r="E23" s="356">
        <v>743.822</v>
      </c>
      <c r="F23" s="356">
        <v>789.06999999999994</v>
      </c>
      <c r="G23" s="41">
        <v>6.0831758135682978</v>
      </c>
      <c r="H23" s="30">
        <v>2.264671429918713</v>
      </c>
      <c r="I23" s="42" t="s">
        <v>35</v>
      </c>
    </row>
    <row r="24" spans="1:9" s="56" customFormat="1" ht="15" customHeight="1" x14ac:dyDescent="0.25">
      <c r="A24" s="222" t="s">
        <v>36</v>
      </c>
      <c r="B24" s="356">
        <v>142.14099999999999</v>
      </c>
      <c r="C24" s="356">
        <v>162.08499999999998</v>
      </c>
      <c r="D24" s="356">
        <v>384.56100000000004</v>
      </c>
      <c r="E24" s="356">
        <v>318.99</v>
      </c>
      <c r="F24" s="356">
        <v>323.28500000000003</v>
      </c>
      <c r="G24" s="41">
        <v>1.3464371923884721</v>
      </c>
      <c r="H24" s="30">
        <v>0.92784455526286791</v>
      </c>
      <c r="I24" s="42" t="s">
        <v>37</v>
      </c>
    </row>
    <row r="25" spans="1:9" s="56" customFormat="1" ht="15" customHeight="1" x14ac:dyDescent="0.25">
      <c r="A25" s="54" t="s">
        <v>9</v>
      </c>
      <c r="B25" s="354">
        <v>68679.940999999992</v>
      </c>
      <c r="C25" s="354">
        <v>72031.90389300001</v>
      </c>
      <c r="D25" s="354">
        <v>72160.963692000005</v>
      </c>
      <c r="E25" s="354">
        <v>72661.855305000005</v>
      </c>
      <c r="F25" s="354">
        <v>72809.14133600003</v>
      </c>
      <c r="G25" s="23">
        <v>0.20270061971552344</v>
      </c>
      <c r="H25" s="39">
        <v>15.585443451869743</v>
      </c>
      <c r="I25" s="43" t="s">
        <v>10</v>
      </c>
    </row>
    <row r="26" spans="1:9" s="56" customFormat="1" ht="15" customHeight="1" x14ac:dyDescent="0.25">
      <c r="A26" s="222" t="s">
        <v>24</v>
      </c>
      <c r="B26" s="355">
        <v>21397.013000000003</v>
      </c>
      <c r="C26" s="355">
        <v>22707.202999999998</v>
      </c>
      <c r="D26" s="355">
        <v>23192.495999999999</v>
      </c>
      <c r="E26" s="355">
        <v>23780.378000000001</v>
      </c>
      <c r="F26" s="355">
        <v>23867.709000000003</v>
      </c>
      <c r="G26" s="41">
        <v>0.36723974698804618</v>
      </c>
      <c r="H26" s="30">
        <v>32.781198297415933</v>
      </c>
      <c r="I26" s="42" t="s">
        <v>25</v>
      </c>
    </row>
    <row r="27" spans="1:9" s="56" customFormat="1" ht="15" customHeight="1" x14ac:dyDescent="0.25">
      <c r="A27" s="222" t="s">
        <v>26</v>
      </c>
      <c r="B27" s="356">
        <v>22533.162999999993</v>
      </c>
      <c r="C27" s="356">
        <v>23489.588883000011</v>
      </c>
      <c r="D27" s="356">
        <v>22244.705711999999</v>
      </c>
      <c r="E27" s="356">
        <v>21562.174325</v>
      </c>
      <c r="F27" s="356">
        <v>21219.371076000003</v>
      </c>
      <c r="G27" s="41">
        <v>-1.5898361817923812</v>
      </c>
      <c r="H27" s="30">
        <v>29.14382821530161</v>
      </c>
      <c r="I27" s="42" t="s">
        <v>26</v>
      </c>
    </row>
    <row r="28" spans="1:9" s="56" customFormat="1" ht="15" customHeight="1" x14ac:dyDescent="0.25">
      <c r="A28" s="222" t="s">
        <v>27</v>
      </c>
      <c r="B28" s="356">
        <v>11590.624999999998</v>
      </c>
      <c r="C28" s="356">
        <v>12318.671999999999</v>
      </c>
      <c r="D28" s="356">
        <v>12853.755999999999</v>
      </c>
      <c r="E28" s="356">
        <v>13066.233000000002</v>
      </c>
      <c r="F28" s="356">
        <v>13004.797999999999</v>
      </c>
      <c r="G28" s="41">
        <v>-0.47018142107219107</v>
      </c>
      <c r="H28" s="30">
        <v>17.861490688353797</v>
      </c>
      <c r="I28" s="42" t="s">
        <v>28</v>
      </c>
    </row>
    <row r="29" spans="1:9" s="56" customFormat="1" ht="15" customHeight="1" x14ac:dyDescent="0.25">
      <c r="A29" s="222" t="s">
        <v>29</v>
      </c>
      <c r="B29" s="356">
        <v>4495.9610000000002</v>
      </c>
      <c r="C29" s="356">
        <v>4591.6279999999997</v>
      </c>
      <c r="D29" s="356">
        <v>4874.0990000000002</v>
      </c>
      <c r="E29" s="356">
        <v>5071.1860000000006</v>
      </c>
      <c r="F29" s="356">
        <v>5071.8819999999987</v>
      </c>
      <c r="G29" s="41">
        <v>1.3724600123099506E-2</v>
      </c>
      <c r="H29" s="30">
        <v>6.96599617429115</v>
      </c>
      <c r="I29" s="42" t="s">
        <v>29</v>
      </c>
    </row>
    <row r="30" spans="1:9" s="56" customFormat="1" ht="15" customHeight="1" x14ac:dyDescent="0.25">
      <c r="A30" s="222" t="s">
        <v>30</v>
      </c>
      <c r="B30" s="356">
        <v>2944.317</v>
      </c>
      <c r="C30" s="356">
        <v>3032.81601</v>
      </c>
      <c r="D30" s="356">
        <v>3050.79198</v>
      </c>
      <c r="E30" s="356">
        <v>3109.3989800000004</v>
      </c>
      <c r="F30" s="356">
        <v>3289.8332600000003</v>
      </c>
      <c r="G30" s="41">
        <v>5.8028667649463239</v>
      </c>
      <c r="H30" s="30">
        <v>4.5184343608971567</v>
      </c>
      <c r="I30" s="42" t="s">
        <v>45</v>
      </c>
    </row>
    <row r="31" spans="1:9" s="56" customFormat="1" ht="15" customHeight="1" x14ac:dyDescent="0.25">
      <c r="A31" s="222" t="s">
        <v>32</v>
      </c>
      <c r="B31" s="356">
        <v>2688.6920000000005</v>
      </c>
      <c r="C31" s="356">
        <v>2820.5699999999997</v>
      </c>
      <c r="D31" s="356">
        <v>2910.2269999999994</v>
      </c>
      <c r="E31" s="356">
        <v>3034.53</v>
      </c>
      <c r="F31" s="356">
        <v>3294.9450000000002</v>
      </c>
      <c r="G31" s="41">
        <v>8.5817243527004159</v>
      </c>
      <c r="H31" s="30">
        <v>4.5254551001974734</v>
      </c>
      <c r="I31" s="42" t="s">
        <v>33</v>
      </c>
    </row>
    <row r="32" spans="1:9" s="56" customFormat="1" ht="15" customHeight="1" x14ac:dyDescent="0.25">
      <c r="A32" s="222" t="s">
        <v>34</v>
      </c>
      <c r="B32" s="356">
        <v>2794.837</v>
      </c>
      <c r="C32" s="356">
        <v>2854.6340000000009</v>
      </c>
      <c r="D32" s="356">
        <v>2826.1060000000002</v>
      </c>
      <c r="E32" s="356">
        <v>2828.8649999999998</v>
      </c>
      <c r="F32" s="356">
        <v>2860.5170000000003</v>
      </c>
      <c r="G32" s="41">
        <v>1.1188939733780323</v>
      </c>
      <c r="H32" s="30">
        <v>3.9287882640989689</v>
      </c>
      <c r="I32" s="42" t="s">
        <v>35</v>
      </c>
    </row>
    <row r="33" spans="1:9" s="56" customFormat="1" ht="15" customHeight="1" x14ac:dyDescent="0.25">
      <c r="A33" s="222" t="s">
        <v>36</v>
      </c>
      <c r="B33" s="356">
        <v>235.333</v>
      </c>
      <c r="C33" s="356">
        <v>216.792</v>
      </c>
      <c r="D33" s="356">
        <v>208.78200000000001</v>
      </c>
      <c r="E33" s="356">
        <v>209.08999999999997</v>
      </c>
      <c r="F33" s="356">
        <v>200.08599999999998</v>
      </c>
      <c r="G33" s="41">
        <v>-4.3062795925199682</v>
      </c>
      <c r="H33" s="30">
        <v>0.27480889944387887</v>
      </c>
      <c r="I33" s="42" t="s">
        <v>37</v>
      </c>
    </row>
    <row r="34" spans="1:9" s="56" customFormat="1" ht="15" customHeight="1" x14ac:dyDescent="0.25">
      <c r="A34" s="54" t="s">
        <v>42</v>
      </c>
      <c r="B34" s="354">
        <v>276202.01600000012</v>
      </c>
      <c r="C34" s="354">
        <v>280416.821</v>
      </c>
      <c r="D34" s="354">
        <v>274197.60445400001</v>
      </c>
      <c r="E34" s="354">
        <v>269126.77994000004</v>
      </c>
      <c r="F34" s="354">
        <v>271618.81369800004</v>
      </c>
      <c r="G34" s="23">
        <v>0.92597019090987498</v>
      </c>
      <c r="H34" s="39">
        <v>58.142419807126522</v>
      </c>
      <c r="I34" s="43" t="s">
        <v>21</v>
      </c>
    </row>
    <row r="35" spans="1:9" s="56" customFormat="1" ht="15" customHeight="1" x14ac:dyDescent="0.25">
      <c r="A35" s="222" t="s">
        <v>24</v>
      </c>
      <c r="B35" s="355">
        <v>75158.312000000005</v>
      </c>
      <c r="C35" s="355">
        <v>78456.432000000015</v>
      </c>
      <c r="D35" s="355">
        <v>77092.65399999998</v>
      </c>
      <c r="E35" s="355">
        <v>77198.729000000021</v>
      </c>
      <c r="F35" s="355">
        <v>78072.761000000013</v>
      </c>
      <c r="G35" s="41">
        <v>1.1321844430884243</v>
      </c>
      <c r="H35" s="30">
        <v>28.743502681962735</v>
      </c>
      <c r="I35" s="42" t="s">
        <v>25</v>
      </c>
    </row>
    <row r="36" spans="1:9" s="56" customFormat="1" ht="15" customHeight="1" x14ac:dyDescent="0.25">
      <c r="A36" s="222" t="s">
        <v>26</v>
      </c>
      <c r="B36" s="356">
        <v>109992.13300000003</v>
      </c>
      <c r="C36" s="356">
        <v>105271.60399999999</v>
      </c>
      <c r="D36" s="356">
        <v>99799.135453999974</v>
      </c>
      <c r="E36" s="356">
        <v>97108.761940000011</v>
      </c>
      <c r="F36" s="356">
        <v>97997.296920000008</v>
      </c>
      <c r="G36" s="41">
        <v>0.914989504808017</v>
      </c>
      <c r="H36" s="30">
        <v>36.078979797385649</v>
      </c>
      <c r="I36" s="42" t="s">
        <v>26</v>
      </c>
    </row>
    <row r="37" spans="1:9" s="56" customFormat="1" ht="15" customHeight="1" x14ac:dyDescent="0.25">
      <c r="A37" s="222" t="s">
        <v>27</v>
      </c>
      <c r="B37" s="356">
        <v>53174.530999999988</v>
      </c>
      <c r="C37" s="356">
        <v>56999.597000000023</v>
      </c>
      <c r="D37" s="356">
        <v>57396.184999999998</v>
      </c>
      <c r="E37" s="356">
        <v>54857.316000000035</v>
      </c>
      <c r="F37" s="356">
        <v>55028.755999999979</v>
      </c>
      <c r="G37" s="41">
        <v>0.3125198469424717</v>
      </c>
      <c r="H37" s="30">
        <v>20.259552440717094</v>
      </c>
      <c r="I37" s="42" t="s">
        <v>28</v>
      </c>
    </row>
    <row r="38" spans="1:9" s="56" customFormat="1" ht="15" customHeight="1" x14ac:dyDescent="0.25">
      <c r="A38" s="222" t="s">
        <v>29</v>
      </c>
      <c r="B38" s="356">
        <v>10321.491</v>
      </c>
      <c r="C38" s="356">
        <v>11309.243999999995</v>
      </c>
      <c r="D38" s="356">
        <v>11298.816000000001</v>
      </c>
      <c r="E38" s="356">
        <v>11849.484999999999</v>
      </c>
      <c r="F38" s="356">
        <v>12312.802999999996</v>
      </c>
      <c r="G38" s="41">
        <v>3.9100264695047793</v>
      </c>
      <c r="H38" s="30">
        <v>4.5331186129433627</v>
      </c>
      <c r="I38" s="42" t="s">
        <v>29</v>
      </c>
    </row>
    <row r="39" spans="1:9" s="56" customFormat="1" ht="15" customHeight="1" x14ac:dyDescent="0.25">
      <c r="A39" s="222" t="s">
        <v>30</v>
      </c>
      <c r="B39" s="356">
        <v>8245.5689999999995</v>
      </c>
      <c r="C39" s="356">
        <v>8639.9169999999995</v>
      </c>
      <c r="D39" s="356">
        <v>8465.36</v>
      </c>
      <c r="E39" s="356">
        <v>8231.6299999999992</v>
      </c>
      <c r="F39" s="356">
        <v>7998.9009999999998</v>
      </c>
      <c r="G39" s="41">
        <v>-2.8272529256052503</v>
      </c>
      <c r="H39" s="30">
        <v>2.9448994681545124</v>
      </c>
      <c r="I39" s="42" t="s">
        <v>45</v>
      </c>
    </row>
    <row r="40" spans="1:9" s="56" customFormat="1" ht="15" customHeight="1" x14ac:dyDescent="0.25">
      <c r="A40" s="222" t="s">
        <v>32</v>
      </c>
      <c r="B40" s="356">
        <v>7555.2640000000001</v>
      </c>
      <c r="C40" s="356">
        <v>7778.3020000000015</v>
      </c>
      <c r="D40" s="357">
        <v>8810.1790000000019</v>
      </c>
      <c r="E40" s="356">
        <v>8198.4030000000002</v>
      </c>
      <c r="F40" s="356">
        <v>8326.2629999999972</v>
      </c>
      <c r="G40" s="41">
        <v>1.5595720288450909</v>
      </c>
      <c r="H40" s="30">
        <v>3.065422047405586</v>
      </c>
      <c r="I40" s="42" t="s">
        <v>33</v>
      </c>
    </row>
    <row r="41" spans="1:9" s="56" customFormat="1" ht="15" customHeight="1" x14ac:dyDescent="0.25">
      <c r="A41" s="222" t="s">
        <v>34</v>
      </c>
      <c r="B41" s="356">
        <v>9536.3509999999951</v>
      </c>
      <c r="C41" s="356">
        <v>9785.4259999999958</v>
      </c>
      <c r="D41" s="356">
        <v>9323.9699999999993</v>
      </c>
      <c r="E41" s="356">
        <v>9530.1950000000015</v>
      </c>
      <c r="F41" s="356">
        <v>9644.5069999999996</v>
      </c>
      <c r="G41" s="41">
        <v>1.1994717841554925</v>
      </c>
      <c r="H41" s="30">
        <v>3.5507507262450768</v>
      </c>
      <c r="I41" s="42" t="s">
        <v>35</v>
      </c>
    </row>
    <row r="42" spans="1:9" s="56" customFormat="1" ht="15" customHeight="1" x14ac:dyDescent="0.25">
      <c r="A42" s="222" t="s">
        <v>36</v>
      </c>
      <c r="B42" s="356">
        <v>2218.3649999999998</v>
      </c>
      <c r="C42" s="356">
        <v>2176.2989999999995</v>
      </c>
      <c r="D42" s="356">
        <v>2011.3050000000001</v>
      </c>
      <c r="E42" s="356">
        <v>2152.2600000000002</v>
      </c>
      <c r="F42" s="356">
        <v>2237.5257779999997</v>
      </c>
      <c r="G42" s="41">
        <v>3.9616857628725022</v>
      </c>
      <c r="H42" s="30">
        <v>0.82377422518596144</v>
      </c>
      <c r="I42" s="42" t="s">
        <v>37</v>
      </c>
    </row>
    <row r="43" spans="1:9" s="56" customFormat="1" ht="15" customHeight="1" x14ac:dyDescent="0.25">
      <c r="A43" s="54" t="s">
        <v>13</v>
      </c>
      <c r="B43" s="354">
        <v>80392.671000000017</v>
      </c>
      <c r="C43" s="354">
        <v>84818.503999999986</v>
      </c>
      <c r="D43" s="354">
        <v>82154.327959000002</v>
      </c>
      <c r="E43" s="354">
        <v>82425.658010000028</v>
      </c>
      <c r="F43" s="354">
        <v>84997.181670000005</v>
      </c>
      <c r="G43" s="23">
        <v>3.1198096831547284</v>
      </c>
      <c r="H43" s="39">
        <v>18.194401749263392</v>
      </c>
      <c r="I43" s="43" t="s">
        <v>14</v>
      </c>
    </row>
    <row r="44" spans="1:9" s="56" customFormat="1" ht="15" customHeight="1" x14ac:dyDescent="0.25">
      <c r="A44" s="222" t="s">
        <v>24</v>
      </c>
      <c r="B44" s="355">
        <v>19670.947</v>
      </c>
      <c r="C44" s="355">
        <v>21278.414000000004</v>
      </c>
      <c r="D44" s="355">
        <v>20352.656711</v>
      </c>
      <c r="E44" s="355">
        <v>20714.068000000003</v>
      </c>
      <c r="F44" s="355">
        <v>21246.949000000001</v>
      </c>
      <c r="G44" s="41">
        <v>2.5725560039679296</v>
      </c>
      <c r="H44" s="30">
        <v>24.997239417291375</v>
      </c>
      <c r="I44" s="42" t="s">
        <v>25</v>
      </c>
    </row>
    <row r="45" spans="1:9" s="56" customFormat="1" ht="15" customHeight="1" x14ac:dyDescent="0.25">
      <c r="A45" s="222" t="s">
        <v>26</v>
      </c>
      <c r="B45" s="356">
        <v>32334.566999999999</v>
      </c>
      <c r="C45" s="356">
        <v>32569.025000000001</v>
      </c>
      <c r="D45" s="356">
        <v>31221.988048999992</v>
      </c>
      <c r="E45" s="356">
        <v>30909.636009999998</v>
      </c>
      <c r="F45" s="356">
        <v>32257.963669999997</v>
      </c>
      <c r="G45" s="41">
        <v>4.3621596176796951</v>
      </c>
      <c r="H45" s="30">
        <v>37.951803855380696</v>
      </c>
      <c r="I45" s="42" t="s">
        <v>26</v>
      </c>
    </row>
    <row r="46" spans="1:9" s="56" customFormat="1" ht="15" customHeight="1" x14ac:dyDescent="0.25">
      <c r="A46" s="222" t="s">
        <v>27</v>
      </c>
      <c r="B46" s="356">
        <v>14180.410999999998</v>
      </c>
      <c r="C46" s="356">
        <v>15402.231999999996</v>
      </c>
      <c r="D46" s="356">
        <v>15158.752019000001</v>
      </c>
      <c r="E46" s="356">
        <v>14617.026999999998</v>
      </c>
      <c r="F46" s="356">
        <v>14968.902000000006</v>
      </c>
      <c r="G46" s="41">
        <v>2.4072952728349417</v>
      </c>
      <c r="H46" s="30">
        <v>17.61105686788121</v>
      </c>
      <c r="I46" s="42" t="s">
        <v>28</v>
      </c>
    </row>
    <row r="47" spans="1:9" s="56" customFormat="1" ht="15" customHeight="1" x14ac:dyDescent="0.25">
      <c r="A47" s="222" t="s">
        <v>29</v>
      </c>
      <c r="B47" s="356">
        <v>7913.8459999999995</v>
      </c>
      <c r="C47" s="356">
        <v>9014.4109999999982</v>
      </c>
      <c r="D47" s="356">
        <v>8938.2659449999992</v>
      </c>
      <c r="E47" s="356">
        <v>9499.6090000000004</v>
      </c>
      <c r="F47" s="356">
        <v>9863.9159999999993</v>
      </c>
      <c r="G47" s="41">
        <v>3.8349683655400923</v>
      </c>
      <c r="H47" s="30">
        <v>11.604991843490142</v>
      </c>
      <c r="I47" s="42" t="s">
        <v>29</v>
      </c>
    </row>
    <row r="48" spans="1:9" s="56" customFormat="1" ht="15" customHeight="1" x14ac:dyDescent="0.25">
      <c r="A48" s="222" t="s">
        <v>30</v>
      </c>
      <c r="B48" s="356">
        <v>1738.9860000000001</v>
      </c>
      <c r="C48" s="356">
        <v>1855.7660000000001</v>
      </c>
      <c r="D48" s="356">
        <v>1771.48714</v>
      </c>
      <c r="E48" s="356">
        <v>1843.8209999999999</v>
      </c>
      <c r="F48" s="356">
        <v>1847.0739999999998</v>
      </c>
      <c r="G48" s="41">
        <v>0.17642710436642783</v>
      </c>
      <c r="H48" s="30">
        <v>2.1731002883968915</v>
      </c>
      <c r="I48" s="42" t="s">
        <v>45</v>
      </c>
    </row>
    <row r="49" spans="1:9" s="56" customFormat="1" ht="15" customHeight="1" x14ac:dyDescent="0.25">
      <c r="A49" s="222" t="s">
        <v>32</v>
      </c>
      <c r="B49" s="356">
        <v>2223.7610000000004</v>
      </c>
      <c r="C49" s="356">
        <v>2313.0659999999998</v>
      </c>
      <c r="D49" s="356">
        <v>2358.8361399999999</v>
      </c>
      <c r="E49" s="356">
        <v>2446.4230000000002</v>
      </c>
      <c r="F49" s="356">
        <v>2518.0619999999994</v>
      </c>
      <c r="G49" s="41">
        <v>2.9283161579170658</v>
      </c>
      <c r="H49" s="30">
        <v>2.9625241102420654</v>
      </c>
      <c r="I49" s="42" t="s">
        <v>33</v>
      </c>
    </row>
    <row r="50" spans="1:9" s="56" customFormat="1" ht="15" x14ac:dyDescent="0.25">
      <c r="A50" s="222" t="s">
        <v>34</v>
      </c>
      <c r="B50" s="356">
        <v>1657.0060000000003</v>
      </c>
      <c r="C50" s="356">
        <v>1744.12</v>
      </c>
      <c r="D50" s="356">
        <v>1736.5793150000002</v>
      </c>
      <c r="E50" s="356">
        <v>1773.6980000000001</v>
      </c>
      <c r="F50" s="356">
        <v>1808.5679999999998</v>
      </c>
      <c r="G50" s="41">
        <v>1.9659491074579538</v>
      </c>
      <c r="H50" s="30">
        <v>2.1277976098333844</v>
      </c>
      <c r="I50" s="42" t="s">
        <v>35</v>
      </c>
    </row>
    <row r="51" spans="1:9" s="56" customFormat="1" ht="15.75" thickBot="1" x14ac:dyDescent="0.3">
      <c r="A51" s="304" t="s">
        <v>36</v>
      </c>
      <c r="B51" s="359">
        <v>673.14699999999993</v>
      </c>
      <c r="C51" s="359">
        <v>641.46999999999991</v>
      </c>
      <c r="D51" s="359">
        <v>615.76264000000003</v>
      </c>
      <c r="E51" s="359">
        <v>621.37599999999998</v>
      </c>
      <c r="F51" s="359">
        <v>485.74699999999996</v>
      </c>
      <c r="G51" s="44">
        <v>-21.827202853022975</v>
      </c>
      <c r="H51" s="45">
        <v>0.57148600748422895</v>
      </c>
      <c r="I51" s="46" t="s">
        <v>37</v>
      </c>
    </row>
    <row r="52" spans="1:9" s="56" customFormat="1" ht="15.75" thickTop="1" x14ac:dyDescent="0.25"/>
    <row r="53" spans="1:9" s="56" customFormat="1" ht="15" customHeight="1" x14ac:dyDescent="0.25">
      <c r="A53" s="16" t="s">
        <v>729</v>
      </c>
      <c r="B53" s="16"/>
      <c r="C53" s="16"/>
      <c r="D53" s="16"/>
      <c r="E53" s="16"/>
      <c r="F53" s="16"/>
      <c r="G53" s="16"/>
      <c r="H53" s="16"/>
      <c r="I53" s="496"/>
    </row>
    <row r="54" spans="1:9" s="56" customFormat="1" ht="15" customHeight="1" x14ac:dyDescent="0.25">
      <c r="A54" s="16" t="s">
        <v>730</v>
      </c>
      <c r="B54" s="16"/>
      <c r="C54" s="16"/>
      <c r="D54" s="16"/>
      <c r="E54" s="16"/>
      <c r="F54" s="16"/>
      <c r="G54" s="16"/>
      <c r="H54" s="16"/>
      <c r="I54" s="496"/>
    </row>
    <row r="55" spans="1:9" s="340" customFormat="1" ht="15" x14ac:dyDescent="0.3"/>
    <row r="56" spans="1:9" s="340" customFormat="1" ht="15" x14ac:dyDescent="0.3"/>
    <row r="57" spans="1:9" s="340" customFormat="1" ht="15" x14ac:dyDescent="0.3"/>
    <row r="58" spans="1:9" s="340" customFormat="1" ht="15" x14ac:dyDescent="0.3"/>
    <row r="59" spans="1:9" s="340" customFormat="1" ht="15" x14ac:dyDescent="0.3"/>
    <row r="60" spans="1:9" s="340" customFormat="1" ht="15" x14ac:dyDescent="0.3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2">
    <tabColor rgb="FF538DD5"/>
  </sheetPr>
  <dimension ref="A1:I604"/>
  <sheetViews>
    <sheetView showGridLines="0" workbookViewId="0">
      <selection activeCell="A2" sqref="A2"/>
    </sheetView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3">
      <c r="A3" s="707" t="s">
        <v>58</v>
      </c>
      <c r="B3" s="35"/>
      <c r="C3" s="35"/>
      <c r="D3" s="35"/>
      <c r="E3" s="35"/>
      <c r="F3" s="35"/>
      <c r="G3" s="35"/>
      <c r="H3" s="35"/>
      <c r="I3" s="427"/>
    </row>
    <row r="4" spans="1:9" s="5" customFormat="1" ht="20.100000000000001" customHeight="1" x14ac:dyDescent="0.3">
      <c r="A4" s="648" t="s">
        <v>59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463142.49662500015</v>
      </c>
      <c r="C6" s="353">
        <v>474823.45389300014</v>
      </c>
      <c r="D6" s="353">
        <v>465708.43447099999</v>
      </c>
      <c r="E6" s="353">
        <v>461779.55085499986</v>
      </c>
      <c r="F6" s="353">
        <v>467161.17870400002</v>
      </c>
      <c r="G6" s="23">
        <v>1.1654106031841138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463142.49662500015</v>
      </c>
      <c r="C7" s="354">
        <v>474823.45389300014</v>
      </c>
      <c r="D7" s="354">
        <v>465708.43447099999</v>
      </c>
      <c r="E7" s="354">
        <v>461779.55085499986</v>
      </c>
      <c r="F7" s="354">
        <v>467161.17870400002</v>
      </c>
      <c r="G7" s="23">
        <v>1.1654106031841138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5783.0996249999998</v>
      </c>
      <c r="C8" s="355">
        <v>3769.3810000000003</v>
      </c>
      <c r="D8" s="355">
        <v>3341.2263659999994</v>
      </c>
      <c r="E8" s="355">
        <v>2939.6055999999999</v>
      </c>
      <c r="F8" s="355">
        <v>2893.46</v>
      </c>
      <c r="G8" s="41">
        <v>-1.5697888179284969</v>
      </c>
      <c r="H8" s="30">
        <v>0.61937081502085545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32084.769</v>
      </c>
      <c r="C9" s="356">
        <v>33786.843999999997</v>
      </c>
      <c r="D9" s="356">
        <v>33854.311999999998</v>
      </c>
      <c r="E9" s="356">
        <v>34625.652000000009</v>
      </c>
      <c r="F9" s="356">
        <v>34842.582000000009</v>
      </c>
      <c r="G9" s="41">
        <v>0.62650083816473412</v>
      </c>
      <c r="H9" s="30">
        <v>7.4583641767195656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68679.940999999992</v>
      </c>
      <c r="C10" s="356">
        <v>72031.90389300001</v>
      </c>
      <c r="D10" s="356">
        <v>72160.96369199999</v>
      </c>
      <c r="E10" s="356">
        <v>72661.855305000005</v>
      </c>
      <c r="F10" s="356">
        <v>72809.141336000015</v>
      </c>
      <c r="G10" s="41">
        <v>0.20270061971550124</v>
      </c>
      <c r="H10" s="30">
        <v>15.585443451869729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276202.016</v>
      </c>
      <c r="C11" s="356">
        <v>280416.821</v>
      </c>
      <c r="D11" s="356">
        <v>274197.60445399996</v>
      </c>
      <c r="E11" s="356">
        <v>269126.77994000004</v>
      </c>
      <c r="F11" s="356">
        <v>271618.81369799998</v>
      </c>
      <c r="G11" s="41">
        <v>0.92597019090985278</v>
      </c>
      <c r="H11" s="30">
        <v>58.142419807126466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80392.671000000002</v>
      </c>
      <c r="C12" s="356">
        <v>84818.503999999986</v>
      </c>
      <c r="D12" s="356">
        <v>82154.327959000002</v>
      </c>
      <c r="E12" s="356">
        <v>82425.658010000028</v>
      </c>
      <c r="F12" s="356">
        <v>84997.181669999991</v>
      </c>
      <c r="G12" s="48">
        <v>3.1198096831547062</v>
      </c>
      <c r="H12" s="30">
        <v>18.194401749263378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463142.49662500015</v>
      </c>
      <c r="C13" s="354">
        <v>474823.45389300014</v>
      </c>
      <c r="D13" s="354">
        <v>465708.43447099999</v>
      </c>
      <c r="E13" s="354">
        <v>461779.55085499986</v>
      </c>
      <c r="F13" s="354">
        <v>467161.17870400002</v>
      </c>
      <c r="G13" s="23">
        <v>1.1654106031841138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30195.681625000001</v>
      </c>
      <c r="C14" s="354">
        <v>32363.651000000002</v>
      </c>
      <c r="D14" s="354">
        <v>33709.263365999999</v>
      </c>
      <c r="E14" s="354">
        <v>34265.490600000005</v>
      </c>
      <c r="F14" s="354">
        <v>34510.271000000001</v>
      </c>
      <c r="G14" s="23">
        <v>0.71436420641821652</v>
      </c>
      <c r="H14" s="39">
        <v>7.3872300553180601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2930.424</v>
      </c>
      <c r="C15" s="355">
        <v>3031.5309999999999</v>
      </c>
      <c r="D15" s="355">
        <v>3033.0489999999995</v>
      </c>
      <c r="E15" s="355">
        <v>2944.3710000000005</v>
      </c>
      <c r="F15" s="355">
        <v>3066.94</v>
      </c>
      <c r="G15" s="48">
        <v>4.1628245897001204</v>
      </c>
      <c r="H15" s="30">
        <v>8.8870353988237305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844.11062500000003</v>
      </c>
      <c r="C16" s="356">
        <v>886.56</v>
      </c>
      <c r="D16" s="356">
        <v>973.73699999999997</v>
      </c>
      <c r="E16" s="356">
        <v>1014.245</v>
      </c>
      <c r="F16" s="356">
        <v>1074.277</v>
      </c>
      <c r="G16" s="48">
        <v>5.9188854763888354</v>
      </c>
      <c r="H16" s="30">
        <v>3.1129196290576795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5966.223</v>
      </c>
      <c r="C17" s="356">
        <v>6275.2249999999995</v>
      </c>
      <c r="D17" s="356">
        <v>6357.2160000000003</v>
      </c>
      <c r="E17" s="356">
        <v>5990.5650000000005</v>
      </c>
      <c r="F17" s="356">
        <v>5852.4719999999998</v>
      </c>
      <c r="G17" s="48">
        <v>-2.3051748875106193</v>
      </c>
      <c r="H17" s="30">
        <v>16.958638197886071</v>
      </c>
      <c r="I17" s="42" t="s">
        <v>68</v>
      </c>
    </row>
    <row r="18" spans="1:9" s="356" customFormat="1" ht="15" customHeight="1" x14ac:dyDescent="0.25">
      <c r="A18" s="222" t="s">
        <v>69</v>
      </c>
      <c r="B18" s="356">
        <v>705.11700000000008</v>
      </c>
      <c r="C18" s="356">
        <v>801.66399999999999</v>
      </c>
      <c r="D18" s="356">
        <v>883.03149000000008</v>
      </c>
      <c r="E18" s="356">
        <v>915.1</v>
      </c>
      <c r="F18" s="356">
        <v>917.8130000000001</v>
      </c>
      <c r="G18" s="48">
        <v>0.29647033111135368</v>
      </c>
      <c r="H18" s="30">
        <v>2.6595357654537111</v>
      </c>
      <c r="I18" s="42" t="s">
        <v>69</v>
      </c>
    </row>
    <row r="19" spans="1:9" s="356" customFormat="1" ht="15" customHeight="1" x14ac:dyDescent="0.25">
      <c r="A19" s="222" t="s">
        <v>70</v>
      </c>
      <c r="B19" s="356">
        <v>16972.008999999998</v>
      </c>
      <c r="C19" s="356">
        <v>18406.152999999998</v>
      </c>
      <c r="D19" s="356">
        <v>19337.094875999999</v>
      </c>
      <c r="E19" s="356">
        <v>20108.743599999998</v>
      </c>
      <c r="F19" s="356">
        <v>20293.457999999999</v>
      </c>
      <c r="G19" s="48">
        <v>0.91857752863286901</v>
      </c>
      <c r="H19" s="30">
        <v>58.80411081095248</v>
      </c>
      <c r="I19" s="42" t="s">
        <v>70</v>
      </c>
    </row>
    <row r="20" spans="1:9" s="356" customFormat="1" ht="15" customHeight="1" x14ac:dyDescent="0.25">
      <c r="A20" s="222" t="s">
        <v>71</v>
      </c>
      <c r="B20" s="356">
        <v>960.89599999999996</v>
      </c>
      <c r="C20" s="356">
        <v>1014.621</v>
      </c>
      <c r="D20" s="356">
        <v>1050.3800000000001</v>
      </c>
      <c r="E20" s="356">
        <v>1114.396</v>
      </c>
      <c r="F20" s="356">
        <v>1073.095</v>
      </c>
      <c r="G20" s="48">
        <v>-3.7061331878434522</v>
      </c>
      <c r="H20" s="30">
        <v>3.1094945617784342</v>
      </c>
      <c r="I20" s="42" t="s">
        <v>71</v>
      </c>
    </row>
    <row r="21" spans="1:9" s="356" customFormat="1" ht="15" customHeight="1" x14ac:dyDescent="0.25">
      <c r="A21" s="222" t="s">
        <v>72</v>
      </c>
      <c r="B21" s="356">
        <v>1816.902</v>
      </c>
      <c r="C21" s="356">
        <v>1947.8970000000002</v>
      </c>
      <c r="D21" s="356">
        <v>2074.7550000000001</v>
      </c>
      <c r="E21" s="356">
        <v>2178.0700000000002</v>
      </c>
      <c r="F21" s="356">
        <v>2232.2159999999999</v>
      </c>
      <c r="G21" s="48">
        <v>2.4859623428080679</v>
      </c>
      <c r="H21" s="30">
        <v>6.468265636047887</v>
      </c>
      <c r="I21" s="42" t="s">
        <v>72</v>
      </c>
    </row>
    <row r="22" spans="1:9" s="356" customFormat="1" ht="15" customHeight="1" x14ac:dyDescent="0.25">
      <c r="A22" s="54" t="s">
        <v>9</v>
      </c>
      <c r="B22" s="354">
        <v>79693.888999999981</v>
      </c>
      <c r="C22" s="354">
        <v>80747.203892999998</v>
      </c>
      <c r="D22" s="354">
        <v>79213.955691999974</v>
      </c>
      <c r="E22" s="354">
        <v>79501.335305000015</v>
      </c>
      <c r="F22" s="354">
        <v>79731.255336000017</v>
      </c>
      <c r="G22" s="23">
        <v>0.28920272863082186</v>
      </c>
      <c r="H22" s="39">
        <v>17.067183441310494</v>
      </c>
      <c r="I22" s="43" t="s">
        <v>10</v>
      </c>
    </row>
    <row r="23" spans="1:9" s="356" customFormat="1" ht="15" customHeight="1" x14ac:dyDescent="0.25">
      <c r="A23" s="222" t="s">
        <v>73</v>
      </c>
      <c r="B23" s="355">
        <v>10999.197</v>
      </c>
      <c r="C23" s="355">
        <v>8700.1140000000014</v>
      </c>
      <c r="D23" s="355">
        <v>7037.7979999999998</v>
      </c>
      <c r="E23" s="355">
        <v>6823.5859999999993</v>
      </c>
      <c r="F23" s="355">
        <v>6904.7080000000005</v>
      </c>
      <c r="G23" s="48">
        <v>1.1888470373202731</v>
      </c>
      <c r="H23" s="30">
        <v>8.6599765310385219</v>
      </c>
      <c r="I23" s="42" t="s">
        <v>73</v>
      </c>
    </row>
    <row r="24" spans="1:9" s="356" customFormat="1" ht="15" customHeight="1" x14ac:dyDescent="0.25">
      <c r="A24" s="222" t="s">
        <v>74</v>
      </c>
      <c r="B24" s="356">
        <v>2891.6790000000001</v>
      </c>
      <c r="C24" s="356">
        <v>3086.3649999999998</v>
      </c>
      <c r="D24" s="356">
        <v>3293.0859999999998</v>
      </c>
      <c r="E24" s="356">
        <v>3380.7109999999998</v>
      </c>
      <c r="F24" s="356">
        <v>3480.5780000000004</v>
      </c>
      <c r="G24" s="48">
        <v>2.9540235766973399</v>
      </c>
      <c r="H24" s="30">
        <v>4.3653871813911609</v>
      </c>
      <c r="I24" s="42" t="s">
        <v>74</v>
      </c>
    </row>
    <row r="25" spans="1:9" s="356" customFormat="1" ht="15" customHeight="1" x14ac:dyDescent="0.25">
      <c r="A25" s="222" t="s">
        <v>75</v>
      </c>
      <c r="B25" s="356">
        <v>10808.636</v>
      </c>
      <c r="C25" s="356">
        <v>11356.502</v>
      </c>
      <c r="D25" s="356">
        <v>11325.725999999999</v>
      </c>
      <c r="E25" s="356">
        <v>11913.850000000002</v>
      </c>
      <c r="F25" s="356">
        <v>11424.148294000001</v>
      </c>
      <c r="G25" s="48">
        <v>-4.1103564842599249</v>
      </c>
      <c r="H25" s="30">
        <v>14.328318607121949</v>
      </c>
      <c r="I25" s="42" t="s">
        <v>75</v>
      </c>
    </row>
    <row r="26" spans="1:9" s="356" customFormat="1" ht="15" customHeight="1" x14ac:dyDescent="0.25">
      <c r="A26" s="222" t="s">
        <v>76</v>
      </c>
      <c r="B26" s="356">
        <v>5216.1459999999997</v>
      </c>
      <c r="C26" s="356">
        <v>5465.6200000000008</v>
      </c>
      <c r="D26" s="356">
        <v>5516.6009999999997</v>
      </c>
      <c r="E26" s="356">
        <v>5588.5360000000001</v>
      </c>
      <c r="F26" s="356">
        <v>5625.4110000000001</v>
      </c>
      <c r="G26" s="48">
        <v>0.65983291509619235</v>
      </c>
      <c r="H26" s="30">
        <v>7.0554652329172987</v>
      </c>
      <c r="I26" s="42" t="s">
        <v>76</v>
      </c>
    </row>
    <row r="27" spans="1:9" s="356" customFormat="1" ht="15" customHeight="1" x14ac:dyDescent="0.25">
      <c r="A27" s="222" t="s">
        <v>77</v>
      </c>
      <c r="B27" s="356">
        <v>4910.2999999999993</v>
      </c>
      <c r="C27" s="356">
        <v>5103.3608830000003</v>
      </c>
      <c r="D27" s="356">
        <v>5179.5419999999995</v>
      </c>
      <c r="E27" s="356">
        <v>5189.2039999999997</v>
      </c>
      <c r="F27" s="356">
        <v>5250.6629999999996</v>
      </c>
      <c r="G27" s="48">
        <v>1.1843627654646083</v>
      </c>
      <c r="H27" s="30">
        <v>6.5854513112491224</v>
      </c>
      <c r="I27" s="42" t="s">
        <v>77</v>
      </c>
    </row>
    <row r="28" spans="1:9" s="356" customFormat="1" ht="15" customHeight="1" x14ac:dyDescent="0.25">
      <c r="A28" s="222" t="s">
        <v>78</v>
      </c>
      <c r="B28" s="356">
        <v>12935.106</v>
      </c>
      <c r="C28" s="356">
        <v>13459.324010000002</v>
      </c>
      <c r="D28" s="356">
        <v>13954.871517</v>
      </c>
      <c r="E28" s="356">
        <v>13996.00007</v>
      </c>
      <c r="F28" s="356">
        <v>14086.858123</v>
      </c>
      <c r="G28" s="48">
        <v>0.64917156720192271</v>
      </c>
      <c r="H28" s="30">
        <v>17.667924659703111</v>
      </c>
      <c r="I28" s="42" t="s">
        <v>78</v>
      </c>
    </row>
    <row r="29" spans="1:9" s="356" customFormat="1" ht="15" customHeight="1" x14ac:dyDescent="0.25">
      <c r="A29" s="222" t="s">
        <v>79</v>
      </c>
      <c r="B29" s="356">
        <v>4786.5690000000004</v>
      </c>
      <c r="C29" s="356">
        <v>4949.6130000000003</v>
      </c>
      <c r="D29" s="356">
        <v>4910.4800000000005</v>
      </c>
      <c r="E29" s="356">
        <v>4880.5059999999994</v>
      </c>
      <c r="F29" s="356">
        <v>4959.8620000000001</v>
      </c>
      <c r="G29" s="48">
        <v>1.6259789456257279</v>
      </c>
      <c r="H29" s="30">
        <v>6.2207248325620403</v>
      </c>
      <c r="I29" s="42" t="s">
        <v>79</v>
      </c>
    </row>
    <row r="30" spans="1:9" s="356" customFormat="1" ht="15" customHeight="1" x14ac:dyDescent="0.25">
      <c r="A30" s="222" t="s">
        <v>80</v>
      </c>
      <c r="B30" s="356">
        <v>3824.5690000000004</v>
      </c>
      <c r="C30" s="356">
        <v>3881.3240000000005</v>
      </c>
      <c r="D30" s="356">
        <v>3846.7549999999997</v>
      </c>
      <c r="E30" s="356">
        <v>3783.529</v>
      </c>
      <c r="F30" s="356">
        <v>3667.5730000000003</v>
      </c>
      <c r="G30" s="48">
        <v>-3.0647577962267469</v>
      </c>
      <c r="H30" s="30">
        <v>4.5999187953886747</v>
      </c>
      <c r="I30" s="42" t="s">
        <v>80</v>
      </c>
    </row>
    <row r="31" spans="1:9" s="356" customFormat="1" ht="15" customHeight="1" x14ac:dyDescent="0.25">
      <c r="A31" s="222" t="s">
        <v>81</v>
      </c>
      <c r="B31" s="356">
        <v>23321.687000000002</v>
      </c>
      <c r="C31" s="356">
        <v>24744.981</v>
      </c>
      <c r="D31" s="356">
        <v>24149.096174999999</v>
      </c>
      <c r="E31" s="356">
        <v>23945.413235</v>
      </c>
      <c r="F31" s="356">
        <v>24331.453919000003</v>
      </c>
      <c r="G31" s="48">
        <v>1.6121696469023394</v>
      </c>
      <c r="H31" s="30">
        <v>30.516832848628106</v>
      </c>
      <c r="I31" s="42" t="s">
        <v>81</v>
      </c>
    </row>
    <row r="32" spans="1:9" s="356" customFormat="1" ht="15" customHeight="1" x14ac:dyDescent="0.25">
      <c r="A32" s="54" t="s">
        <v>11</v>
      </c>
      <c r="B32" s="354">
        <v>240104.80600000001</v>
      </c>
      <c r="C32" s="354">
        <v>242513.16599999997</v>
      </c>
      <c r="D32" s="354">
        <v>235775.40745399994</v>
      </c>
      <c r="E32" s="354">
        <v>231012.73494000002</v>
      </c>
      <c r="F32" s="354">
        <v>232514.73109999995</v>
      </c>
      <c r="G32" s="23">
        <v>0.65017894376691032</v>
      </c>
      <c r="H32" s="39">
        <v>49.771843573355781</v>
      </c>
      <c r="I32" s="43" t="s">
        <v>12</v>
      </c>
    </row>
    <row r="33" spans="1:9" s="356" customFormat="1" ht="15" customHeight="1" x14ac:dyDescent="0.25">
      <c r="A33" s="222" t="s">
        <v>82</v>
      </c>
      <c r="B33" s="355">
        <v>136244.33599999998</v>
      </c>
      <c r="C33" s="355">
        <v>136481.80499999999</v>
      </c>
      <c r="D33" s="355">
        <v>130814.73212000004</v>
      </c>
      <c r="E33" s="355">
        <v>127170.67099999999</v>
      </c>
      <c r="F33" s="355">
        <v>129607.07699999998</v>
      </c>
      <c r="G33" s="48">
        <v>1.9158552682323915</v>
      </c>
      <c r="H33" s="30">
        <v>55.741447600693547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53898.883999999991</v>
      </c>
      <c r="C34" s="356">
        <v>54172.634999999987</v>
      </c>
      <c r="D34" s="356">
        <v>52816.804093999992</v>
      </c>
      <c r="E34" s="356">
        <v>54102.215999999993</v>
      </c>
      <c r="F34" s="356">
        <v>54240.401050000008</v>
      </c>
      <c r="G34" s="48">
        <v>0.25541476896253634</v>
      </c>
      <c r="H34" s="30">
        <v>23.327726717956761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10492.409</v>
      </c>
      <c r="C35" s="356">
        <v>10925.157999999999</v>
      </c>
      <c r="D35" s="356">
        <v>11014.931</v>
      </c>
      <c r="E35" s="356">
        <v>9836.4089999999997</v>
      </c>
      <c r="F35" s="356">
        <v>9785.0830000000005</v>
      </c>
      <c r="G35" s="48">
        <v>-0.52179611482197075</v>
      </c>
      <c r="H35" s="30">
        <v>4.2083712088726255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39469.177000000003</v>
      </c>
      <c r="C36" s="356">
        <v>40933.567999999999</v>
      </c>
      <c r="D36" s="356">
        <v>41128.940239999996</v>
      </c>
      <c r="E36" s="356">
        <v>39903.438939999993</v>
      </c>
      <c r="F36" s="356">
        <v>38882.170049999993</v>
      </c>
      <c r="G36" s="48">
        <v>-2.5593505650869042</v>
      </c>
      <c r="H36" s="30">
        <v>16.722454472477079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80392.671000000002</v>
      </c>
      <c r="C37" s="354">
        <v>84818.503999999986</v>
      </c>
      <c r="D37" s="354">
        <v>82154.327959000002</v>
      </c>
      <c r="E37" s="354">
        <v>82425.658010000028</v>
      </c>
      <c r="F37" s="354">
        <v>84997.181669999991</v>
      </c>
      <c r="G37" s="23">
        <v>3.1198096831547062</v>
      </c>
      <c r="H37" s="39">
        <v>18.194401749263378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29029.099000000002</v>
      </c>
      <c r="C38" s="355">
        <v>30386.955999999998</v>
      </c>
      <c r="D38" s="355">
        <v>29861.018649999998</v>
      </c>
      <c r="E38" s="355">
        <v>29597.891</v>
      </c>
      <c r="F38" s="355">
        <v>30725.542470000004</v>
      </c>
      <c r="G38" s="48">
        <v>3.8099048003116254</v>
      </c>
      <c r="H38" s="30">
        <v>36.148895606081815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22407.573000000004</v>
      </c>
      <c r="C39" s="356">
        <v>23793.951999999997</v>
      </c>
      <c r="D39" s="356">
        <v>23048.726999999999</v>
      </c>
      <c r="E39" s="356">
        <v>23306.706999999999</v>
      </c>
      <c r="F39" s="356">
        <v>24344.285</v>
      </c>
      <c r="G39" s="48">
        <v>4.4518429823655614</v>
      </c>
      <c r="H39" s="30">
        <v>28.641284948148332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28955.998999999996</v>
      </c>
      <c r="C40" s="356">
        <v>30637.596000000005</v>
      </c>
      <c r="D40" s="357">
        <v>29244.582309000001</v>
      </c>
      <c r="E40" s="356">
        <v>29521.060010000001</v>
      </c>
      <c r="F40" s="356">
        <v>29927.354200000002</v>
      </c>
      <c r="G40" s="48">
        <v>1.3762859120315163</v>
      </c>
      <c r="H40" s="30">
        <v>35.209819445769867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32755.448999999997</v>
      </c>
      <c r="C41" s="354">
        <v>34380.929000000004</v>
      </c>
      <c r="D41" s="354">
        <v>34855.480000000003</v>
      </c>
      <c r="E41" s="354">
        <v>34574.331999999995</v>
      </c>
      <c r="F41" s="354">
        <v>35407.739598000007</v>
      </c>
      <c r="G41" s="23">
        <v>2.4104806941751322</v>
      </c>
      <c r="H41" s="39">
        <v>7.5793411807522766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5097.8059999999996</v>
      </c>
      <c r="C42" s="355">
        <v>5345.3630000000003</v>
      </c>
      <c r="D42" s="355">
        <v>5337.826</v>
      </c>
      <c r="E42" s="355">
        <v>5246.1429999999991</v>
      </c>
      <c r="F42" s="355">
        <v>5569.32</v>
      </c>
      <c r="G42" s="48">
        <v>6.1602781319533451</v>
      </c>
      <c r="H42" s="30">
        <v>15.729103476333126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7509.598</v>
      </c>
      <c r="C43" s="355">
        <v>8025.3449999999993</v>
      </c>
      <c r="D43" s="355">
        <v>8112.2420000000002</v>
      </c>
      <c r="E43" s="355">
        <v>8028.0079999999998</v>
      </c>
      <c r="F43" s="355">
        <v>8575.1609999999982</v>
      </c>
      <c r="G43" s="48">
        <v>6.8155512550560404</v>
      </c>
      <c r="H43" s="30">
        <v>24.218323726274701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13614.606</v>
      </c>
      <c r="C44" s="355">
        <v>14237.865</v>
      </c>
      <c r="D44" s="355">
        <v>14757.411</v>
      </c>
      <c r="E44" s="355">
        <v>14789.513999999999</v>
      </c>
      <c r="F44" s="355">
        <v>15053.061598</v>
      </c>
      <c r="G44" s="48">
        <v>1.7819895772099192</v>
      </c>
      <c r="H44" s="30">
        <v>42.513478038711817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6533.4389999999994</v>
      </c>
      <c r="C45" s="361">
        <v>6772.3559999999998</v>
      </c>
      <c r="D45" s="361">
        <v>6648.0010000000002</v>
      </c>
      <c r="E45" s="361">
        <v>6510.6669999999995</v>
      </c>
      <c r="F45" s="361">
        <v>6210.1970000000001</v>
      </c>
      <c r="G45" s="49">
        <v>-4.6150417461068072</v>
      </c>
      <c r="H45" s="33">
        <v>17.539094758680331</v>
      </c>
      <c r="I45" s="360" t="s">
        <v>92</v>
      </c>
    </row>
    <row r="46" spans="1:9" s="56" customFormat="1" ht="15.75" thickTop="1" x14ac:dyDescent="0.25"/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3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5" width="10" style="427" bestFit="1" customWidth="1"/>
    <col min="6" max="6" width="10.42578125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F2" s="843"/>
      <c r="G2" s="843"/>
      <c r="I2" s="857" t="s">
        <v>1652</v>
      </c>
    </row>
    <row r="3" spans="1:9" s="5" customFormat="1" ht="20.100000000000001" customHeight="1" x14ac:dyDescent="0.25">
      <c r="A3" s="707" t="s">
        <v>93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94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336739.72862499993</v>
      </c>
      <c r="C6" s="353">
        <v>354163.81799999991</v>
      </c>
      <c r="D6" s="353">
        <v>349866.92067500023</v>
      </c>
      <c r="E6" s="353">
        <v>337322.70359999995</v>
      </c>
      <c r="F6" s="353">
        <v>319957.78477799991</v>
      </c>
      <c r="G6" s="23">
        <v>-5.1478654228360181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336739.72862499993</v>
      </c>
      <c r="C7" s="354">
        <v>354163.81799999991</v>
      </c>
      <c r="D7" s="354">
        <v>349866.92067500023</v>
      </c>
      <c r="E7" s="354">
        <v>337322.70359999995</v>
      </c>
      <c r="F7" s="354">
        <v>319957.78477799991</v>
      </c>
      <c r="G7" s="23">
        <v>-5.1478654228360181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5783.0996249999998</v>
      </c>
      <c r="C8" s="355">
        <v>3769.3810000000003</v>
      </c>
      <c r="D8" s="355">
        <v>3341.2263659999994</v>
      </c>
      <c r="E8" s="355">
        <v>2939.6055999999999</v>
      </c>
      <c r="F8" s="355">
        <v>2893.46</v>
      </c>
      <c r="G8" s="41">
        <v>-1.5697888179284969</v>
      </c>
      <c r="H8" s="30">
        <v>0.90432555094966771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16057.513999999997</v>
      </c>
      <c r="C9" s="356">
        <v>19884.501</v>
      </c>
      <c r="D9" s="356">
        <v>21574.553</v>
      </c>
      <c r="E9" s="356">
        <v>21690.569000000003</v>
      </c>
      <c r="F9" s="356">
        <v>20116.947</v>
      </c>
      <c r="G9" s="41">
        <v>-7.2548673112263762</v>
      </c>
      <c r="H9" s="30">
        <v>6.2873753842113826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59330.866000000002</v>
      </c>
      <c r="C10" s="356">
        <v>62477.522999999994</v>
      </c>
      <c r="D10" s="356">
        <v>62561.976999999992</v>
      </c>
      <c r="E10" s="356">
        <v>61999.377</v>
      </c>
      <c r="F10" s="356">
        <v>59596.195999999989</v>
      </c>
      <c r="G10" s="41">
        <v>-3.8761373360251872</v>
      </c>
      <c r="H10" s="30">
        <v>18.626268475183476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191685.38</v>
      </c>
      <c r="C11" s="356">
        <v>199838.82499999992</v>
      </c>
      <c r="D11" s="356">
        <v>196210.16799999998</v>
      </c>
      <c r="E11" s="356">
        <v>187802.45500000005</v>
      </c>
      <c r="F11" s="356">
        <v>178822.83477800002</v>
      </c>
      <c r="G11" s="41">
        <v>-4.7814179117094184</v>
      </c>
      <c r="H11" s="30">
        <v>55.889508955712628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63882.869000000006</v>
      </c>
      <c r="C12" s="356">
        <v>68193.587999999989</v>
      </c>
      <c r="D12" s="356">
        <v>66178.996309000009</v>
      </c>
      <c r="E12" s="356">
        <v>62890.697</v>
      </c>
      <c r="F12" s="356">
        <v>58524.544999999998</v>
      </c>
      <c r="G12" s="48">
        <v>-6.9424449215437996</v>
      </c>
      <c r="H12" s="30">
        <v>18.291333352181688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336739.72862499993</v>
      </c>
      <c r="C13" s="354">
        <v>354163.81799999991</v>
      </c>
      <c r="D13" s="354">
        <v>349866.92067500023</v>
      </c>
      <c r="E13" s="354">
        <v>337322.70359999995</v>
      </c>
      <c r="F13" s="354">
        <v>319957.78477799991</v>
      </c>
      <c r="G13" s="23">
        <v>-5.1478654228360181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19899.812625000002</v>
      </c>
      <c r="C14" s="354">
        <v>21522.969000000005</v>
      </c>
      <c r="D14" s="354">
        <v>22584.776366000002</v>
      </c>
      <c r="E14" s="354">
        <v>22068.172599999998</v>
      </c>
      <c r="F14" s="354">
        <v>20633.079999999998</v>
      </c>
      <c r="G14" s="23">
        <v>-6.5029969903353084</v>
      </c>
      <c r="H14" s="39">
        <v>6.4486882275160431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2824.5749999999998</v>
      </c>
      <c r="C15" s="355">
        <v>2994.7730000000001</v>
      </c>
      <c r="D15" s="355">
        <v>3005.3599999999997</v>
      </c>
      <c r="E15" s="355">
        <v>2901.0150000000003</v>
      </c>
      <c r="F15" s="355">
        <v>2932.1590000000001</v>
      </c>
      <c r="G15" s="48">
        <v>1.0735552901312007</v>
      </c>
      <c r="H15" s="30">
        <v>14.210961233126612</v>
      </c>
      <c r="I15" s="42" t="s">
        <v>66</v>
      </c>
    </row>
    <row r="16" spans="1:9" s="56" customFormat="1" ht="15" customHeight="1" x14ac:dyDescent="0.3">
      <c r="A16" s="222" t="s">
        <v>67</v>
      </c>
      <c r="B16" s="433">
        <v>833.69062500000007</v>
      </c>
      <c r="C16" s="356">
        <v>875.327</v>
      </c>
      <c r="D16" s="356">
        <v>961.77800000000002</v>
      </c>
      <c r="E16" s="356">
        <v>994.16300000000001</v>
      </c>
      <c r="F16" s="356">
        <v>1038.78</v>
      </c>
      <c r="G16" s="48">
        <v>4.4878958480651487</v>
      </c>
      <c r="H16" s="30">
        <v>5.0345367729878427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5966.223</v>
      </c>
      <c r="C17" s="356">
        <v>6275.2249999999995</v>
      </c>
      <c r="D17" s="356">
        <v>6357.2160000000003</v>
      </c>
      <c r="E17" s="356">
        <v>5787.0190000000002</v>
      </c>
      <c r="F17" s="356">
        <v>4699.7290000000003</v>
      </c>
      <c r="G17" s="48">
        <v>-18.78842975977787</v>
      </c>
      <c r="H17" s="30">
        <v>22.777641534855679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705.11700000000008</v>
      </c>
      <c r="C18" s="356">
        <v>801.66399999999999</v>
      </c>
      <c r="D18" s="356">
        <v>883.03149000000008</v>
      </c>
      <c r="E18" s="356">
        <v>915.1</v>
      </c>
      <c r="F18" s="356">
        <v>917.8130000000001</v>
      </c>
      <c r="G18" s="48">
        <v>0.29647033111135368</v>
      </c>
      <c r="H18" s="30">
        <v>4.4482597847728025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6842.6939999999995</v>
      </c>
      <c r="C19" s="356">
        <v>7663.9960000000001</v>
      </c>
      <c r="D19" s="356">
        <v>8306.5928759999988</v>
      </c>
      <c r="E19" s="356">
        <v>8242.3856000000014</v>
      </c>
      <c r="F19" s="356">
        <v>7891.5320000000002</v>
      </c>
      <c r="G19" s="48">
        <v>-4.2566996622919628</v>
      </c>
      <c r="H19" s="30">
        <v>38.24698978533501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960.89599999999996</v>
      </c>
      <c r="C20" s="356">
        <v>1014.621</v>
      </c>
      <c r="D20" s="356">
        <v>1050.3800000000001</v>
      </c>
      <c r="E20" s="356">
        <v>1114.396</v>
      </c>
      <c r="F20" s="356">
        <v>1073.095</v>
      </c>
      <c r="G20" s="48">
        <v>-3.7061331878434522</v>
      </c>
      <c r="H20" s="30">
        <v>5.2008473771245018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1766.617</v>
      </c>
      <c r="C21" s="356">
        <v>1897.3630000000001</v>
      </c>
      <c r="D21" s="356">
        <v>2020.4180000000001</v>
      </c>
      <c r="E21" s="356">
        <v>2114.0940000000001</v>
      </c>
      <c r="F21" s="356">
        <v>2079.9719999999998</v>
      </c>
      <c r="G21" s="48">
        <v>-1.6140247311614453</v>
      </c>
      <c r="H21" s="30">
        <v>10.08076351179756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64561.248999999989</v>
      </c>
      <c r="C22" s="354">
        <v>68083.171000000002</v>
      </c>
      <c r="D22" s="354">
        <v>68420.048999999985</v>
      </c>
      <c r="E22" s="354">
        <v>68037.653999999995</v>
      </c>
      <c r="F22" s="354">
        <v>65499.587999999989</v>
      </c>
      <c r="G22" s="23">
        <v>-3.730384354522287</v>
      </c>
      <c r="H22" s="39">
        <v>20.471321879368038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5215.6319999999996</v>
      </c>
      <c r="C23" s="355">
        <v>5590.4620000000004</v>
      </c>
      <c r="D23" s="355">
        <v>5842.8779999999997</v>
      </c>
      <c r="E23" s="355">
        <v>6022.3829999999998</v>
      </c>
      <c r="F23" s="355">
        <v>5885.9859999999999</v>
      </c>
      <c r="G23" s="48">
        <v>-2.2648343687208139</v>
      </c>
      <c r="H23" s="30">
        <v>8.9862946924185234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2807.636</v>
      </c>
      <c r="C24" s="356">
        <v>3004.4679999999998</v>
      </c>
      <c r="D24" s="356">
        <v>3232.8679999999999</v>
      </c>
      <c r="E24" s="356">
        <v>3335.442</v>
      </c>
      <c r="F24" s="356">
        <v>3416.6330000000003</v>
      </c>
      <c r="G24" s="48">
        <v>2.434190131322933</v>
      </c>
      <c r="H24" s="30">
        <v>5.2162663985000952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9473.2180000000008</v>
      </c>
      <c r="C25" s="356">
        <v>10081.654</v>
      </c>
      <c r="D25" s="356">
        <v>10100.084999999999</v>
      </c>
      <c r="E25" s="356">
        <v>10176.960000000001</v>
      </c>
      <c r="F25" s="356">
        <v>9507.18</v>
      </c>
      <c r="G25" s="48">
        <v>-6.5813366663522332</v>
      </c>
      <c r="H25" s="30">
        <v>14.51486992559404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4422.6449999999995</v>
      </c>
      <c r="C26" s="356">
        <v>4620.9400000000005</v>
      </c>
      <c r="D26" s="356">
        <v>4672.6279999999997</v>
      </c>
      <c r="E26" s="356">
        <v>4755.5259999999998</v>
      </c>
      <c r="F26" s="356">
        <v>4654.7839999999997</v>
      </c>
      <c r="G26" s="48">
        <v>-2.1184197079355704</v>
      </c>
      <c r="H26" s="30">
        <v>7.1065851589784055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4117.6679999999997</v>
      </c>
      <c r="C27" s="356">
        <v>4414.2629999999999</v>
      </c>
      <c r="D27" s="356">
        <v>4345.4269999999997</v>
      </c>
      <c r="E27" s="356">
        <v>4219.527</v>
      </c>
      <c r="F27" s="356">
        <v>4109.5590000000002</v>
      </c>
      <c r="G27" s="48">
        <v>-2.6061688904941205</v>
      </c>
      <c r="H27" s="30">
        <v>6.2741753429044476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10911.716</v>
      </c>
      <c r="C28" s="356">
        <v>11449.951000000001</v>
      </c>
      <c r="D28" s="356">
        <v>11667.775</v>
      </c>
      <c r="E28" s="356">
        <v>11506.341</v>
      </c>
      <c r="F28" s="356">
        <v>11004.362000000001</v>
      </c>
      <c r="G28" s="48">
        <v>-4.3626292667669038</v>
      </c>
      <c r="H28" s="30">
        <v>16.800658349179241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4591.451</v>
      </c>
      <c r="C29" s="356">
        <v>4741.5380000000005</v>
      </c>
      <c r="D29" s="356">
        <v>4623.5350000000008</v>
      </c>
      <c r="E29" s="356">
        <v>4558.8069999999998</v>
      </c>
      <c r="F29" s="356">
        <v>4370.9119999999994</v>
      </c>
      <c r="G29" s="48">
        <v>-4.1215826859965832</v>
      </c>
      <c r="H29" s="30">
        <v>6.673190066477976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2588.4459999999999</v>
      </c>
      <c r="C30" s="356">
        <v>2693.1590000000006</v>
      </c>
      <c r="D30" s="356">
        <v>2736.0269999999996</v>
      </c>
      <c r="E30" s="356">
        <v>2722.8989999999999</v>
      </c>
      <c r="F30" s="356">
        <v>2608.3950000000004</v>
      </c>
      <c r="G30" s="48">
        <v>-4.2052239175966344</v>
      </c>
      <c r="H30" s="30">
        <v>3.9823074917662091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20432.837</v>
      </c>
      <c r="C31" s="356">
        <v>21486.736000000001</v>
      </c>
      <c r="D31" s="356">
        <v>21198.826000000001</v>
      </c>
      <c r="E31" s="356">
        <v>20739.769</v>
      </c>
      <c r="F31" s="356">
        <v>19941.776999999998</v>
      </c>
      <c r="G31" s="48">
        <v>-3.8476416974557504</v>
      </c>
      <c r="H31" s="30">
        <v>30.445652574181082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160804.25200000001</v>
      </c>
      <c r="C32" s="354">
        <v>167103.06499999994</v>
      </c>
      <c r="D32" s="354">
        <v>163131.628</v>
      </c>
      <c r="E32" s="354">
        <v>155385.48000000001</v>
      </c>
      <c r="F32" s="354">
        <v>146993.98218000005</v>
      </c>
      <c r="G32" s="23">
        <v>-5.4004388440927471</v>
      </c>
      <c r="H32" s="39">
        <v>45.941680175711497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95250.04700000002</v>
      </c>
      <c r="C33" s="355">
        <v>97914.885999999999</v>
      </c>
      <c r="D33" s="355">
        <v>94283.516000000018</v>
      </c>
      <c r="E33" s="355">
        <v>89127.453000000023</v>
      </c>
      <c r="F33" s="355">
        <v>84742.494999999995</v>
      </c>
      <c r="G33" s="48">
        <v>-4.9198735657800423</v>
      </c>
      <c r="H33" s="30">
        <v>57.650315845059154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27563.979000000007</v>
      </c>
      <c r="C34" s="356">
        <v>29027.894</v>
      </c>
      <c r="D34" s="356">
        <v>28454.814000000002</v>
      </c>
      <c r="E34" s="356">
        <v>27750.047999999999</v>
      </c>
      <c r="F34" s="356">
        <v>26834.401000000002</v>
      </c>
      <c r="G34" s="48">
        <v>-3.2996231213726079</v>
      </c>
      <c r="H34" s="30">
        <v>18.255441890906933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6497.2530000000006</v>
      </c>
      <c r="C35" s="356">
        <v>6848.585</v>
      </c>
      <c r="D35" s="356">
        <v>7038.7659999999996</v>
      </c>
      <c r="E35" s="356">
        <v>6660.9170000000004</v>
      </c>
      <c r="F35" s="356">
        <v>6207.951</v>
      </c>
      <c r="G35" s="48">
        <v>-6.8003549661405538</v>
      </c>
      <c r="H35" s="30">
        <v>4.2232688086496726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31492.972999999998</v>
      </c>
      <c r="C36" s="356">
        <v>33311.700000000004</v>
      </c>
      <c r="D36" s="356">
        <v>33354.531999999999</v>
      </c>
      <c r="E36" s="356">
        <v>31847.062000000002</v>
      </c>
      <c r="F36" s="356">
        <v>29212.937180000001</v>
      </c>
      <c r="G36" s="48">
        <v>-8.271170571401532</v>
      </c>
      <c r="H36" s="30">
        <v>19.873559955827027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63882.869000000006</v>
      </c>
      <c r="C37" s="354">
        <v>68193.587999999989</v>
      </c>
      <c r="D37" s="354">
        <v>66178.996309000009</v>
      </c>
      <c r="E37" s="354">
        <v>62890.697</v>
      </c>
      <c r="F37" s="354">
        <v>58524.544999999998</v>
      </c>
      <c r="G37" s="23">
        <v>-6.9424449215437996</v>
      </c>
      <c r="H37" s="39">
        <v>18.291333352181688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23562.548000000003</v>
      </c>
      <c r="C38" s="355">
        <v>25051.216999999997</v>
      </c>
      <c r="D38" s="355">
        <v>24862.499</v>
      </c>
      <c r="E38" s="355">
        <v>23058.154000000002</v>
      </c>
      <c r="F38" s="355">
        <v>20520.035</v>
      </c>
      <c r="G38" s="48">
        <v>-11.007468334195369</v>
      </c>
      <c r="H38" s="30">
        <v>35.062271735730711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16717.491999999998</v>
      </c>
      <c r="C39" s="356">
        <v>17935.439999999999</v>
      </c>
      <c r="D39" s="356">
        <v>17441.001</v>
      </c>
      <c r="E39" s="356">
        <v>16459.327000000001</v>
      </c>
      <c r="F39" s="356">
        <v>15841.064999999999</v>
      </c>
      <c r="G39" s="48">
        <v>-3.7563018220611477</v>
      </c>
      <c r="H39" s="30">
        <v>27.067386854524027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23602.828999999998</v>
      </c>
      <c r="C40" s="356">
        <v>25206.931000000004</v>
      </c>
      <c r="D40" s="357">
        <v>23875.496309000002</v>
      </c>
      <c r="E40" s="356">
        <v>23373.216</v>
      </c>
      <c r="F40" s="356">
        <v>22163.445</v>
      </c>
      <c r="G40" s="48">
        <v>-5.1758859371341952</v>
      </c>
      <c r="H40" s="30">
        <v>37.870341409745265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27591.545999999998</v>
      </c>
      <c r="C41" s="354">
        <v>29261.025000000001</v>
      </c>
      <c r="D41" s="354">
        <v>29551.471000000005</v>
      </c>
      <c r="E41" s="354">
        <v>28940.7</v>
      </c>
      <c r="F41" s="354">
        <v>28302.787597999999</v>
      </c>
      <c r="G41" s="23">
        <v>-2.2042051574426402</v>
      </c>
      <c r="H41" s="39">
        <v>8.8457880834615903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4407.3879999999999</v>
      </c>
      <c r="C42" s="355">
        <v>4744.6200000000008</v>
      </c>
      <c r="D42" s="355">
        <v>4753.6260000000002</v>
      </c>
      <c r="E42" s="355">
        <v>4553.567</v>
      </c>
      <c r="F42" s="355">
        <v>4563.1789999999992</v>
      </c>
      <c r="G42" s="48">
        <v>0.21108726411622758</v>
      </c>
      <c r="H42" s="30">
        <v>16.122719305297171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6113.1229999999996</v>
      </c>
      <c r="C43" s="355">
        <v>6680.5019999999995</v>
      </c>
      <c r="D43" s="355">
        <v>6878.2089999999998</v>
      </c>
      <c r="E43" s="355">
        <v>6704.4570000000003</v>
      </c>
      <c r="F43" s="355">
        <v>6988.1949999999997</v>
      </c>
      <c r="G43" s="48">
        <v>4.2320802415467762</v>
      </c>
      <c r="H43" s="30">
        <v>24.690836461966796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11105.848</v>
      </c>
      <c r="C44" s="355">
        <v>11670.424999999999</v>
      </c>
      <c r="D44" s="355">
        <v>11833.192999999999</v>
      </c>
      <c r="E44" s="355">
        <v>11634.092999999999</v>
      </c>
      <c r="F44" s="355">
        <v>11046.649598</v>
      </c>
      <c r="G44" s="48">
        <v>-5.0493270253211708</v>
      </c>
      <c r="H44" s="30">
        <v>39.030252973317033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5965.1869999999999</v>
      </c>
      <c r="C45" s="361">
        <v>6165.4780000000001</v>
      </c>
      <c r="D45" s="361">
        <v>6086.4430000000002</v>
      </c>
      <c r="E45" s="361">
        <v>6048.5829999999996</v>
      </c>
      <c r="F45" s="361">
        <v>5704.7640000000001</v>
      </c>
      <c r="G45" s="49">
        <v>-5.684290022969007</v>
      </c>
      <c r="H45" s="33">
        <v>20.156191259419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4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95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96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126402.76799999997</v>
      </c>
      <c r="C6" s="353">
        <v>120659.63589300003</v>
      </c>
      <c r="D6" s="353">
        <v>115841.513796</v>
      </c>
      <c r="E6" s="353">
        <v>124456.84725500002</v>
      </c>
      <c r="F6" s="353">
        <v>147203.77692599976</v>
      </c>
      <c r="G6" s="23">
        <v>18.276961189924322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126402.76799999997</v>
      </c>
      <c r="C7" s="354">
        <v>120659.63589300003</v>
      </c>
      <c r="D7" s="354">
        <v>115841.513796</v>
      </c>
      <c r="E7" s="354">
        <v>124456.84725500002</v>
      </c>
      <c r="F7" s="354">
        <v>147203.77692599976</v>
      </c>
      <c r="G7" s="23">
        <v>18.276961189924322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0</v>
      </c>
      <c r="C8" s="355">
        <v>0</v>
      </c>
      <c r="D8" s="355">
        <v>0</v>
      </c>
      <c r="E8" s="355">
        <v>0</v>
      </c>
      <c r="F8" s="355">
        <v>0</v>
      </c>
      <c r="G8" s="41" t="s">
        <v>771</v>
      </c>
      <c r="H8" s="30">
        <v>0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16027.254999999999</v>
      </c>
      <c r="C9" s="356">
        <v>13902.343000000001</v>
      </c>
      <c r="D9" s="356">
        <v>12279.758999999998</v>
      </c>
      <c r="E9" s="356">
        <v>12935.083000000001</v>
      </c>
      <c r="F9" s="356">
        <v>14725.635</v>
      </c>
      <c r="G9" s="41">
        <v>13.842601551145828</v>
      </c>
      <c r="H9" s="30">
        <v>10.003571448715388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9349.0750000000007</v>
      </c>
      <c r="C10" s="356">
        <v>9554.3808929999996</v>
      </c>
      <c r="D10" s="356">
        <v>9598.9866920000004</v>
      </c>
      <c r="E10" s="356">
        <v>10662.478305000002</v>
      </c>
      <c r="F10" s="356">
        <v>13212.945336000002</v>
      </c>
      <c r="G10" s="41">
        <v>23.92002082483955</v>
      </c>
      <c r="H10" s="30">
        <v>8.9759553809833506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84516.635999999969</v>
      </c>
      <c r="C11" s="356">
        <v>80577.996000000028</v>
      </c>
      <c r="D11" s="356">
        <v>77987.436454000024</v>
      </c>
      <c r="E11" s="356">
        <v>81324.32494000002</v>
      </c>
      <c r="F11" s="356">
        <v>92792.55991999984</v>
      </c>
      <c r="G11" s="41">
        <v>14.101850815805639</v>
      </c>
      <c r="H11" s="30">
        <v>63.036806431024687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16509.802</v>
      </c>
      <c r="C12" s="356">
        <v>16624.916000000001</v>
      </c>
      <c r="D12" s="356">
        <v>15975.331650000004</v>
      </c>
      <c r="E12" s="356">
        <v>19534.961010000003</v>
      </c>
      <c r="F12" s="356">
        <v>26472.63667</v>
      </c>
      <c r="G12" s="48">
        <v>35.514151558575314</v>
      </c>
      <c r="H12" s="30">
        <v>17.983666739276639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126402.76799999997</v>
      </c>
      <c r="C13" s="354">
        <v>120659.63589300003</v>
      </c>
      <c r="D13" s="354">
        <v>115841.513796</v>
      </c>
      <c r="E13" s="354">
        <v>124456.84725500002</v>
      </c>
      <c r="F13" s="354">
        <v>147203.77692599976</v>
      </c>
      <c r="G13" s="23">
        <v>18.276961189924322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10295.869000000001</v>
      </c>
      <c r="C14" s="354">
        <v>10840.681999999999</v>
      </c>
      <c r="D14" s="354">
        <v>11124.486999999999</v>
      </c>
      <c r="E14" s="354">
        <v>12197.318000000001</v>
      </c>
      <c r="F14" s="354">
        <v>13877.191000000001</v>
      </c>
      <c r="G14" s="23">
        <v>13.772478507160347</v>
      </c>
      <c r="H14" s="39">
        <v>9.427197650625601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105.849</v>
      </c>
      <c r="C15" s="355">
        <v>36.758000000000003</v>
      </c>
      <c r="D15" s="355">
        <v>27.689</v>
      </c>
      <c r="E15" s="355">
        <v>43.356000000000002</v>
      </c>
      <c r="F15" s="355">
        <v>134.78100000000001</v>
      </c>
      <c r="G15" s="48">
        <v>210.87046775532801</v>
      </c>
      <c r="H15" s="30">
        <v>0.97124122598009932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10.42</v>
      </c>
      <c r="C16" s="356">
        <v>11.233000000000001</v>
      </c>
      <c r="D16" s="356">
        <v>11.959</v>
      </c>
      <c r="E16" s="356">
        <v>20.082000000000001</v>
      </c>
      <c r="F16" s="356">
        <v>35.497</v>
      </c>
      <c r="G16" s="48">
        <v>76.760282840354549</v>
      </c>
      <c r="H16" s="30">
        <v>0.25579384185171189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0</v>
      </c>
      <c r="C17" s="356">
        <v>0</v>
      </c>
      <c r="D17" s="356">
        <v>0</v>
      </c>
      <c r="E17" s="356">
        <v>203.54599999999999</v>
      </c>
      <c r="F17" s="356">
        <v>1152.7429999999999</v>
      </c>
      <c r="G17" s="48">
        <v>466.33046092775095</v>
      </c>
      <c r="H17" s="30">
        <v>8.3067459401546024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0</v>
      </c>
      <c r="C18" s="356">
        <v>0</v>
      </c>
      <c r="D18" s="356">
        <v>0</v>
      </c>
      <c r="E18" s="356">
        <v>0</v>
      </c>
      <c r="F18" s="356">
        <v>0</v>
      </c>
      <c r="G18" s="48" t="s">
        <v>771</v>
      </c>
      <c r="H18" s="30">
        <v>0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10129.315000000001</v>
      </c>
      <c r="C19" s="356">
        <v>10742.156999999999</v>
      </c>
      <c r="D19" s="356">
        <v>11030.501999999999</v>
      </c>
      <c r="E19" s="356">
        <v>11866.358</v>
      </c>
      <c r="F19" s="356">
        <v>12401.925999999999</v>
      </c>
      <c r="G19" s="48">
        <v>4.513330880460531</v>
      </c>
      <c r="H19" s="30">
        <v>89.369138177892054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0</v>
      </c>
      <c r="C20" s="356">
        <v>0</v>
      </c>
      <c r="D20" s="356">
        <v>0</v>
      </c>
      <c r="E20" s="356">
        <v>0</v>
      </c>
      <c r="F20" s="356">
        <v>0</v>
      </c>
      <c r="G20" s="48" t="s">
        <v>771</v>
      </c>
      <c r="H20" s="30">
        <v>0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50.284999999999997</v>
      </c>
      <c r="C21" s="356">
        <v>50.533999999999999</v>
      </c>
      <c r="D21" s="356">
        <v>54.337000000000003</v>
      </c>
      <c r="E21" s="356">
        <v>63.975999999999999</v>
      </c>
      <c r="F21" s="356">
        <v>152.244</v>
      </c>
      <c r="G21" s="48">
        <v>137.97048893335</v>
      </c>
      <c r="H21" s="30">
        <v>1.097080814121532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15132.64</v>
      </c>
      <c r="C22" s="354">
        <v>12664.032892999998</v>
      </c>
      <c r="D22" s="354">
        <v>10793.906691999999</v>
      </c>
      <c r="E22" s="354">
        <v>11463.681305000002</v>
      </c>
      <c r="F22" s="354">
        <v>14231.667336000002</v>
      </c>
      <c r="G22" s="23">
        <v>24.145699425477886</v>
      </c>
      <c r="H22" s="39">
        <v>9.6680042001601283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5783.5649999999996</v>
      </c>
      <c r="C23" s="355">
        <v>3109.6519999999996</v>
      </c>
      <c r="D23" s="355">
        <v>1194.92</v>
      </c>
      <c r="E23" s="355">
        <v>801.20299999999997</v>
      </c>
      <c r="F23" s="355">
        <v>1018.722</v>
      </c>
      <c r="G23" s="48">
        <v>27.149049616638976</v>
      </c>
      <c r="H23" s="30">
        <v>7.1581352764132644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84.043000000000006</v>
      </c>
      <c r="C24" s="356">
        <v>81.897000000000006</v>
      </c>
      <c r="D24" s="356">
        <v>60.218000000000004</v>
      </c>
      <c r="E24" s="356">
        <v>45.268999999999998</v>
      </c>
      <c r="F24" s="356">
        <v>63.945</v>
      </c>
      <c r="G24" s="48">
        <v>41.255605381165928</v>
      </c>
      <c r="H24" s="30">
        <v>0.44931488693701149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1335.4179999999999</v>
      </c>
      <c r="C25" s="356">
        <v>1274.848</v>
      </c>
      <c r="D25" s="356">
        <v>1225.6409999999998</v>
      </c>
      <c r="E25" s="356">
        <v>1736.8899999999999</v>
      </c>
      <c r="F25" s="356">
        <v>1916.968294</v>
      </c>
      <c r="G25" s="48">
        <v>10.367858298452992</v>
      </c>
      <c r="H25" s="30">
        <v>13.469737935420218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793.50099999999998</v>
      </c>
      <c r="C26" s="356">
        <v>844.68</v>
      </c>
      <c r="D26" s="356">
        <v>843.97299999999996</v>
      </c>
      <c r="E26" s="356">
        <v>833.01</v>
      </c>
      <c r="F26" s="356">
        <v>970.62699999999995</v>
      </c>
      <c r="G26" s="48">
        <v>16.520449934574621</v>
      </c>
      <c r="H26" s="30">
        <v>6.8201917391979148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792.63199999999995</v>
      </c>
      <c r="C27" s="356">
        <v>689.09788300000002</v>
      </c>
      <c r="D27" s="356">
        <v>834.11500000000001</v>
      </c>
      <c r="E27" s="356">
        <v>969.67700000000002</v>
      </c>
      <c r="F27" s="356">
        <v>1141.104</v>
      </c>
      <c r="G27" s="48">
        <v>17.678773447240669</v>
      </c>
      <c r="H27" s="30">
        <v>8.0180626279360627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2023.39</v>
      </c>
      <c r="C28" s="356">
        <v>2009.37301</v>
      </c>
      <c r="D28" s="356">
        <v>2287.0965170000004</v>
      </c>
      <c r="E28" s="356">
        <v>2489.6590700000002</v>
      </c>
      <c r="F28" s="356">
        <v>3082.4961229999999</v>
      </c>
      <c r="G28" s="48">
        <v>23.811977316235499</v>
      </c>
      <c r="H28" s="30">
        <v>21.659416639135522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195.11799999999999</v>
      </c>
      <c r="C29" s="356">
        <v>208.07500000000002</v>
      </c>
      <c r="D29" s="356">
        <v>286.94499999999999</v>
      </c>
      <c r="E29" s="356">
        <v>321.69899999999996</v>
      </c>
      <c r="F29" s="356">
        <v>588.95000000000005</v>
      </c>
      <c r="G29" s="48">
        <v>83.07486190507278</v>
      </c>
      <c r="H29" s="30">
        <v>4.138306398648103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1236.123</v>
      </c>
      <c r="C30" s="356">
        <v>1188.165</v>
      </c>
      <c r="D30" s="356">
        <v>1110.7280000000001</v>
      </c>
      <c r="E30" s="356">
        <v>1060.6300000000001</v>
      </c>
      <c r="F30" s="356">
        <v>1059.1779999999999</v>
      </c>
      <c r="G30" s="48">
        <v>-0.1368997671195582</v>
      </c>
      <c r="H30" s="30">
        <v>7.4424027416712777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2888.85</v>
      </c>
      <c r="C31" s="356">
        <v>3258.2449999999999</v>
      </c>
      <c r="D31" s="356">
        <v>2950.2701750000001</v>
      </c>
      <c r="E31" s="356">
        <v>3205.6442349999998</v>
      </c>
      <c r="F31" s="356">
        <v>4389.6769190000005</v>
      </c>
      <c r="G31" s="48">
        <v>36.935873016489019</v>
      </c>
      <c r="H31" s="30">
        <v>30.84443175464061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79300.553999999989</v>
      </c>
      <c r="C32" s="354">
        <v>75410.100999999981</v>
      </c>
      <c r="D32" s="354">
        <v>72643.779454000018</v>
      </c>
      <c r="E32" s="354">
        <v>75627.254939999984</v>
      </c>
      <c r="F32" s="354">
        <v>85517.329919999829</v>
      </c>
      <c r="G32" s="23">
        <v>13.077395163749216</v>
      </c>
      <c r="H32" s="39">
        <v>58.09452155768389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40994.28899999999</v>
      </c>
      <c r="C33" s="355">
        <v>38566.919000000002</v>
      </c>
      <c r="D33" s="355">
        <v>36531.216119999997</v>
      </c>
      <c r="E33" s="355">
        <v>38043.218000000008</v>
      </c>
      <c r="F33" s="355">
        <v>44861.16299999984</v>
      </c>
      <c r="G33" s="48">
        <v>17.921578032646536</v>
      </c>
      <c r="H33" s="30">
        <v>52.458563710965699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26334.904999999999</v>
      </c>
      <c r="C34" s="356">
        <v>25144.740999999995</v>
      </c>
      <c r="D34" s="356">
        <v>24361.990094000004</v>
      </c>
      <c r="E34" s="356">
        <v>26352.167999999998</v>
      </c>
      <c r="F34" s="356">
        <v>27406.000050000002</v>
      </c>
      <c r="G34" s="48">
        <v>3.9990335899498186</v>
      </c>
      <c r="H34" s="30">
        <v>32.047305587812318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3995.1559999999999</v>
      </c>
      <c r="C35" s="356">
        <v>4076.5729999999999</v>
      </c>
      <c r="D35" s="356">
        <v>3976.165</v>
      </c>
      <c r="E35" s="356">
        <v>3175.4920000000002</v>
      </c>
      <c r="F35" s="356">
        <v>3577.1320000000001</v>
      </c>
      <c r="G35" s="48">
        <v>12.648118779704042</v>
      </c>
      <c r="H35" s="30">
        <v>4.1829322820840558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7976.2040000000006</v>
      </c>
      <c r="C36" s="356">
        <v>7621.8680000000004</v>
      </c>
      <c r="D36" s="356">
        <v>7774.4082399999998</v>
      </c>
      <c r="E36" s="356">
        <v>8056.3769400000001</v>
      </c>
      <c r="F36" s="356">
        <v>9673.0348700000013</v>
      </c>
      <c r="G36" s="48">
        <v>20.066810950382386</v>
      </c>
      <c r="H36" s="30">
        <v>11.311198419137945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16509.802</v>
      </c>
      <c r="C37" s="354">
        <v>16624.916000000001</v>
      </c>
      <c r="D37" s="354">
        <v>15975.331650000004</v>
      </c>
      <c r="E37" s="354">
        <v>19534.961010000003</v>
      </c>
      <c r="F37" s="354">
        <v>26472.63667</v>
      </c>
      <c r="G37" s="23">
        <v>35.514151558575314</v>
      </c>
      <c r="H37" s="39">
        <v>17.983666739276639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5466.5510000000004</v>
      </c>
      <c r="C38" s="355">
        <v>5335.7389999999996</v>
      </c>
      <c r="D38" s="355">
        <v>4998.5196500000002</v>
      </c>
      <c r="E38" s="355">
        <v>6539.7370000000001</v>
      </c>
      <c r="F38" s="355">
        <v>10205.50747</v>
      </c>
      <c r="G38" s="48">
        <v>56.053790389430034</v>
      </c>
      <c r="H38" s="30">
        <v>38.551156037907425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5690.0810000000001</v>
      </c>
      <c r="C39" s="356">
        <v>5858.5119999999997</v>
      </c>
      <c r="D39" s="356">
        <v>5607.7259999999997</v>
      </c>
      <c r="E39" s="356">
        <v>6847.38</v>
      </c>
      <c r="F39" s="356">
        <v>8503.2200000000012</v>
      </c>
      <c r="G39" s="48">
        <v>24.182095925740967</v>
      </c>
      <c r="H39" s="30">
        <v>32.120789878237701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5353.17</v>
      </c>
      <c r="C40" s="356">
        <v>5430.6650000000009</v>
      </c>
      <c r="D40" s="357">
        <v>5369.0860000000002</v>
      </c>
      <c r="E40" s="356">
        <v>6147.8440100000007</v>
      </c>
      <c r="F40" s="356">
        <v>7763.9091999999991</v>
      </c>
      <c r="G40" s="48">
        <v>26.286698025703448</v>
      </c>
      <c r="H40" s="30">
        <v>29.328054083854877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5163.9030000000002</v>
      </c>
      <c r="C41" s="354">
        <v>5119.9039999999995</v>
      </c>
      <c r="D41" s="354">
        <v>5304.009</v>
      </c>
      <c r="E41" s="354">
        <v>5633.6319999999996</v>
      </c>
      <c r="F41" s="354">
        <v>7104.9520000000002</v>
      </c>
      <c r="G41" s="23">
        <v>26.116721859006773</v>
      </c>
      <c r="H41" s="39">
        <v>4.8266098522537932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690.41800000000001</v>
      </c>
      <c r="C42" s="355">
        <v>600.74299999999994</v>
      </c>
      <c r="D42" s="355">
        <v>584.20000000000005</v>
      </c>
      <c r="E42" s="355">
        <v>692.57600000000002</v>
      </c>
      <c r="F42" s="355">
        <v>1006.141</v>
      </c>
      <c r="G42" s="48">
        <v>45.275175576398816</v>
      </c>
      <c r="H42" s="30">
        <v>14.161123115258201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1396.4749999999999</v>
      </c>
      <c r="C43" s="355">
        <v>1344.8429999999998</v>
      </c>
      <c r="D43" s="355">
        <v>1234.0329999999999</v>
      </c>
      <c r="E43" s="355">
        <v>1323.5509999999999</v>
      </c>
      <c r="F43" s="355">
        <v>1586.9660000000001</v>
      </c>
      <c r="G43" s="48">
        <v>19.902142040616511</v>
      </c>
      <c r="H43" s="30">
        <v>22.336055190802135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2508.7579999999998</v>
      </c>
      <c r="C44" s="355">
        <v>2567.44</v>
      </c>
      <c r="D44" s="355">
        <v>2924.2179999999998</v>
      </c>
      <c r="E44" s="355">
        <v>3155.4210000000003</v>
      </c>
      <c r="F44" s="355">
        <v>4006.4120000000003</v>
      </c>
      <c r="G44" s="48">
        <v>26.969174636284656</v>
      </c>
      <c r="H44" s="30">
        <v>56.389008680143093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568.25199999999995</v>
      </c>
      <c r="C45" s="361">
        <v>606.87800000000004</v>
      </c>
      <c r="D45" s="361">
        <v>561.55799999999999</v>
      </c>
      <c r="E45" s="361">
        <v>462.084</v>
      </c>
      <c r="F45" s="361">
        <v>505.43299999999999</v>
      </c>
      <c r="G45" s="49">
        <v>9.3811947611256876</v>
      </c>
      <c r="H45" s="33">
        <v>7.113813013796574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5">
    <tabColor rgb="FF538DD5"/>
  </sheetPr>
  <dimension ref="A1:I604"/>
  <sheetViews>
    <sheetView showGridLines="0" workbookViewId="0">
      <selection activeCell="A2" sqref="A2"/>
    </sheetView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E2" s="843"/>
      <c r="I2" s="857" t="s">
        <v>1652</v>
      </c>
    </row>
    <row r="3" spans="1:9" s="5" customFormat="1" ht="20.100000000000001" customHeight="1" x14ac:dyDescent="0.25">
      <c r="A3" s="707" t="s">
        <v>97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98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 t="s">
        <v>47</v>
      </c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3">
        <v>124907.962</v>
      </c>
      <c r="C6" s="353">
        <v>132301.85</v>
      </c>
      <c r="D6" s="354">
        <v>131189.76806999999</v>
      </c>
      <c r="E6" s="353">
        <v>132872.08500000002</v>
      </c>
      <c r="F6" s="353">
        <v>134368.49799999999</v>
      </c>
      <c r="G6" s="23">
        <v>1.1262057037789264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124907.962</v>
      </c>
      <c r="C7" s="354">
        <v>132301.85</v>
      </c>
      <c r="D7" s="354">
        <v>131189.76806999999</v>
      </c>
      <c r="E7" s="354">
        <v>132872.08500000002</v>
      </c>
      <c r="F7" s="354">
        <v>134368.49799999999</v>
      </c>
      <c r="G7" s="23">
        <v>1.1262057037789264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2257.402</v>
      </c>
      <c r="C8" s="355">
        <v>1857.2570000000001</v>
      </c>
      <c r="D8" s="355">
        <v>1644.593359</v>
      </c>
      <c r="E8" s="355">
        <v>1464.5360000000001</v>
      </c>
      <c r="F8" s="355">
        <v>1436.509</v>
      </c>
      <c r="G8" s="41">
        <v>-1.9137119196796837</v>
      </c>
      <c r="H8" s="30">
        <v>1.0690816831189109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6424.2880000000005</v>
      </c>
      <c r="C9" s="356">
        <v>8002.5439999999999</v>
      </c>
      <c r="D9" s="356">
        <v>8907.3680000000004</v>
      </c>
      <c r="E9" s="356">
        <v>9714.3739999999998</v>
      </c>
      <c r="F9" s="356">
        <v>9744.57</v>
      </c>
      <c r="G9" s="41">
        <v>0.31083835149852135</v>
      </c>
      <c r="H9" s="30">
        <v>7.252123931607839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21397.013000000003</v>
      </c>
      <c r="C10" s="356">
        <v>22707.202999999998</v>
      </c>
      <c r="D10" s="356">
        <v>23192.495999999999</v>
      </c>
      <c r="E10" s="356">
        <v>23780.378000000001</v>
      </c>
      <c r="F10" s="356">
        <v>23867.709000000003</v>
      </c>
      <c r="G10" s="41">
        <v>0.36723974698804618</v>
      </c>
      <c r="H10" s="30">
        <v>17.762875491843335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75158.312000000005</v>
      </c>
      <c r="C11" s="356">
        <v>78456.432000000015</v>
      </c>
      <c r="D11" s="356">
        <v>77092.65399999998</v>
      </c>
      <c r="E11" s="356">
        <v>77198.729000000021</v>
      </c>
      <c r="F11" s="356">
        <v>78072.761000000013</v>
      </c>
      <c r="G11" s="41">
        <v>1.1321844430884243</v>
      </c>
      <c r="H11" s="30">
        <v>58.103470800127589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19670.947</v>
      </c>
      <c r="C12" s="356">
        <v>21278.414000000004</v>
      </c>
      <c r="D12" s="356">
        <v>20352.656711</v>
      </c>
      <c r="E12" s="356">
        <v>20714.068000000003</v>
      </c>
      <c r="F12" s="356">
        <v>21246.949000000001</v>
      </c>
      <c r="G12" s="48">
        <v>2.5725560039679296</v>
      </c>
      <c r="H12" s="30">
        <v>15.812448093302347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124907.962</v>
      </c>
      <c r="C13" s="354">
        <v>132301.85</v>
      </c>
      <c r="D13" s="354">
        <v>131189.76806999999</v>
      </c>
      <c r="E13" s="354">
        <v>132872.08500000002</v>
      </c>
      <c r="F13" s="354">
        <v>134368.49799999999</v>
      </c>
      <c r="G13" s="23">
        <v>1.1262057037789264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7425.023000000001</v>
      </c>
      <c r="C14" s="354">
        <v>8474.3319999999985</v>
      </c>
      <c r="D14" s="354">
        <v>9073.6713589999999</v>
      </c>
      <c r="E14" s="354">
        <v>9476.2139999999999</v>
      </c>
      <c r="F14" s="354">
        <v>9496.5229999999992</v>
      </c>
      <c r="G14" s="23">
        <v>0.21431554838249323</v>
      </c>
      <c r="H14" s="39">
        <v>7.0675218829937352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1084.123</v>
      </c>
      <c r="C15" s="355">
        <v>1157.4469999999999</v>
      </c>
      <c r="D15" s="355">
        <v>1177.037</v>
      </c>
      <c r="E15" s="355">
        <v>1151.4940000000001</v>
      </c>
      <c r="F15" s="355">
        <v>1225.442</v>
      </c>
      <c r="G15" s="48">
        <v>6.421917960493051</v>
      </c>
      <c r="H15" s="30">
        <v>12.904112378814858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373.11500000000001</v>
      </c>
      <c r="C16" s="356">
        <v>400.23900000000003</v>
      </c>
      <c r="D16" s="356">
        <v>431.34100000000001</v>
      </c>
      <c r="E16" s="356">
        <v>447.62800000000004</v>
      </c>
      <c r="F16" s="356">
        <v>466.15899999999999</v>
      </c>
      <c r="G16" s="48">
        <v>4.1398214588899584</v>
      </c>
      <c r="H16" s="30">
        <v>4.9087334385437709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1783.6580000000001</v>
      </c>
      <c r="C17" s="356">
        <v>2011.3989999999999</v>
      </c>
      <c r="D17" s="356">
        <v>2190.2399999999998</v>
      </c>
      <c r="E17" s="356">
        <v>2124.6210000000001</v>
      </c>
      <c r="F17" s="356">
        <v>2002.57</v>
      </c>
      <c r="G17" s="48">
        <v>-5.7446010370790894</v>
      </c>
      <c r="H17" s="30">
        <v>21.087402199731422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357.09200000000004</v>
      </c>
      <c r="C18" s="356">
        <v>415.50700000000001</v>
      </c>
      <c r="D18" s="356">
        <v>455.59</v>
      </c>
      <c r="E18" s="356">
        <v>471.36199999999997</v>
      </c>
      <c r="F18" s="356">
        <v>475.92099999999999</v>
      </c>
      <c r="G18" s="48">
        <v>0.96719718602689131</v>
      </c>
      <c r="H18" s="30">
        <v>5.0115289564401628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2632.0200000000004</v>
      </c>
      <c r="C19" s="356">
        <v>3200.2549999999997</v>
      </c>
      <c r="D19" s="356">
        <v>3432.0323590000003</v>
      </c>
      <c r="E19" s="356">
        <v>3746.0990000000002</v>
      </c>
      <c r="F19" s="356">
        <v>3809.913</v>
      </c>
      <c r="G19" s="48">
        <v>1.7034787388160222</v>
      </c>
      <c r="H19" s="30">
        <v>40.119030933742806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499.596</v>
      </c>
      <c r="C20" s="356">
        <v>534.02700000000004</v>
      </c>
      <c r="D20" s="356">
        <v>565.43499999999995</v>
      </c>
      <c r="E20" s="356">
        <v>621.34299999999996</v>
      </c>
      <c r="F20" s="356">
        <v>579.13099999999997</v>
      </c>
      <c r="G20" s="48">
        <v>-6.7936711285071176</v>
      </c>
      <c r="H20" s="30">
        <v>6.0983477847629075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695.41899999999998</v>
      </c>
      <c r="C21" s="356">
        <v>755.45799999999997</v>
      </c>
      <c r="D21" s="356">
        <v>821.99599999999998</v>
      </c>
      <c r="E21" s="356">
        <v>913.66700000000003</v>
      </c>
      <c r="F21" s="356">
        <v>937.38699999999994</v>
      </c>
      <c r="G21" s="48">
        <v>2.5961318511011022</v>
      </c>
      <c r="H21" s="30">
        <v>9.8708443079640826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23963.962000000003</v>
      </c>
      <c r="C22" s="354">
        <v>25496.134999999998</v>
      </c>
      <c r="D22" s="354">
        <v>26113.527999999998</v>
      </c>
      <c r="E22" s="354">
        <v>26909.919999999998</v>
      </c>
      <c r="F22" s="354">
        <v>27059.042000000001</v>
      </c>
      <c r="G22" s="23">
        <v>0.55415252070611931</v>
      </c>
      <c r="H22" s="39">
        <v>20.13793590220827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2563.4949999999999</v>
      </c>
      <c r="C23" s="355">
        <v>2784.9659999999999</v>
      </c>
      <c r="D23" s="355">
        <v>2916.6379999999999</v>
      </c>
      <c r="E23" s="355">
        <v>3124.5970000000002</v>
      </c>
      <c r="F23" s="355">
        <v>3185.8409999999999</v>
      </c>
      <c r="G23" s="48">
        <v>1.9600607694368222</v>
      </c>
      <c r="H23" s="30">
        <v>11.773665157842617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1328.4690000000001</v>
      </c>
      <c r="C24" s="356">
        <v>1413.5830000000001</v>
      </c>
      <c r="D24" s="356">
        <v>1578.2280000000001</v>
      </c>
      <c r="E24" s="356">
        <v>1629.0139999999999</v>
      </c>
      <c r="F24" s="356">
        <v>1679.6320000000001</v>
      </c>
      <c r="G24" s="48">
        <v>3.1072783904865231</v>
      </c>
      <c r="H24" s="30">
        <v>6.207285535090266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3750.6129999999998</v>
      </c>
      <c r="C25" s="356">
        <v>4020.8150000000001</v>
      </c>
      <c r="D25" s="356">
        <v>3933.3609999999999</v>
      </c>
      <c r="E25" s="356">
        <v>4129.0789999999997</v>
      </c>
      <c r="F25" s="356">
        <v>4074.962</v>
      </c>
      <c r="G25" s="48">
        <v>-1.3106312569945877</v>
      </c>
      <c r="H25" s="30">
        <v>15.059520584653367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1804.82</v>
      </c>
      <c r="C26" s="356">
        <v>1932.5550000000001</v>
      </c>
      <c r="D26" s="356">
        <v>1994.9739999999999</v>
      </c>
      <c r="E26" s="356">
        <v>2082.279</v>
      </c>
      <c r="F26" s="356">
        <v>2113.777</v>
      </c>
      <c r="G26" s="48">
        <v>1.512669531796651</v>
      </c>
      <c r="H26" s="30">
        <v>7.8117214940573279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1603.4269999999999</v>
      </c>
      <c r="C27" s="356">
        <v>1719.925</v>
      </c>
      <c r="D27" s="356">
        <v>1771.924</v>
      </c>
      <c r="E27" s="356">
        <v>1812.134</v>
      </c>
      <c r="F27" s="356">
        <v>1843.8890000000001</v>
      </c>
      <c r="G27" s="48">
        <v>1.7523538546266426</v>
      </c>
      <c r="H27" s="30">
        <v>6.8143173730984277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4563.335</v>
      </c>
      <c r="C28" s="356">
        <v>4758.8440000000001</v>
      </c>
      <c r="D28" s="356">
        <v>4840.5370000000003</v>
      </c>
      <c r="E28" s="356">
        <v>4851.6289999999999</v>
      </c>
      <c r="F28" s="356">
        <v>4849.5150000000003</v>
      </c>
      <c r="G28" s="48">
        <v>-4.3572993730545129E-2</v>
      </c>
      <c r="H28" s="30">
        <v>17.921975951698514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1227.0629999999999</v>
      </c>
      <c r="C29" s="356">
        <v>1306.645</v>
      </c>
      <c r="D29" s="356">
        <v>1325.6890000000001</v>
      </c>
      <c r="E29" s="356">
        <v>1306.8229999999999</v>
      </c>
      <c r="F29" s="356">
        <v>1393.9659999999999</v>
      </c>
      <c r="G29" s="48">
        <v>6.6683093272769112</v>
      </c>
      <c r="H29" s="30">
        <v>5.1515718849174332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979.18600000000004</v>
      </c>
      <c r="C30" s="356">
        <v>1032.6189999999999</v>
      </c>
      <c r="D30" s="356">
        <v>1065.4169999999999</v>
      </c>
      <c r="E30" s="356">
        <v>1085.788</v>
      </c>
      <c r="F30" s="356">
        <v>1074.838</v>
      </c>
      <c r="G30" s="48">
        <v>-1.0084841608122397</v>
      </c>
      <c r="H30" s="30">
        <v>3.9721953201447411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6143.5540000000001</v>
      </c>
      <c r="C31" s="356">
        <v>6526.183</v>
      </c>
      <c r="D31" s="356">
        <v>6686.76</v>
      </c>
      <c r="E31" s="356">
        <v>6888.5769999999993</v>
      </c>
      <c r="F31" s="356">
        <v>6842.6220000000003</v>
      </c>
      <c r="G31" s="48">
        <v>-0.6671189129481947</v>
      </c>
      <c r="H31" s="30">
        <v>25.287746698497308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63946.254000000008</v>
      </c>
      <c r="C32" s="354">
        <v>66360.85500000001</v>
      </c>
      <c r="D32" s="354">
        <v>64784.919000000002</v>
      </c>
      <c r="E32" s="354">
        <v>64795.97800000001</v>
      </c>
      <c r="F32" s="354">
        <v>65254.826000000001</v>
      </c>
      <c r="G32" s="23">
        <v>0.70814271836439069</v>
      </c>
      <c r="H32" s="39">
        <v>48.564080845794678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38782.678000000007</v>
      </c>
      <c r="C33" s="355">
        <v>39437.44400000001</v>
      </c>
      <c r="D33" s="355">
        <v>38005.633000000002</v>
      </c>
      <c r="E33" s="355">
        <v>38091.288999999997</v>
      </c>
      <c r="F33" s="355">
        <v>38968.847999999998</v>
      </c>
      <c r="G33" s="48">
        <v>2.3038311987814364</v>
      </c>
      <c r="H33" s="30">
        <v>59.717955573124961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10117.919000000002</v>
      </c>
      <c r="C34" s="356">
        <v>10697.894</v>
      </c>
      <c r="D34" s="356">
        <v>10516.038</v>
      </c>
      <c r="E34" s="356">
        <v>10612.565000000001</v>
      </c>
      <c r="F34" s="356">
        <v>10723.512000000001</v>
      </c>
      <c r="G34" s="48">
        <v>1.0454305815794873</v>
      </c>
      <c r="H34" s="30">
        <v>16.433285715910113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2212.913</v>
      </c>
      <c r="C35" s="356">
        <v>2361.9110000000001</v>
      </c>
      <c r="D35" s="356">
        <v>2391.277</v>
      </c>
      <c r="E35" s="356">
        <v>2385.9929999999999</v>
      </c>
      <c r="F35" s="356">
        <v>2343.6560000000004</v>
      </c>
      <c r="G35" s="48">
        <v>-1.7743974940412466</v>
      </c>
      <c r="H35" s="30">
        <v>3.5915443250128352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12832.744000000001</v>
      </c>
      <c r="C36" s="356">
        <v>13863.606</v>
      </c>
      <c r="D36" s="356">
        <v>13871.971000000001</v>
      </c>
      <c r="E36" s="356">
        <v>13706.131000000001</v>
      </c>
      <c r="F36" s="356">
        <v>13218.81</v>
      </c>
      <c r="G36" s="48">
        <v>-3.5554964417018997</v>
      </c>
      <c r="H36" s="30">
        <v>20.257214385952082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19670.947</v>
      </c>
      <c r="C37" s="354">
        <v>21278.414000000004</v>
      </c>
      <c r="D37" s="354">
        <v>20352.656711</v>
      </c>
      <c r="E37" s="354">
        <v>20714.068000000003</v>
      </c>
      <c r="F37" s="354">
        <v>21246.949000000001</v>
      </c>
      <c r="G37" s="23">
        <v>2.5725560039679296</v>
      </c>
      <c r="H37" s="39">
        <v>15.812448093302347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6985.8919999999998</v>
      </c>
      <c r="C38" s="355">
        <v>7363.2579999999998</v>
      </c>
      <c r="D38" s="355">
        <v>7036.6180000000004</v>
      </c>
      <c r="E38" s="355">
        <v>7003.219000000001</v>
      </c>
      <c r="F38" s="355">
        <v>7318.8300000000008</v>
      </c>
      <c r="G38" s="48">
        <v>4.506656153406019</v>
      </c>
      <c r="H38" s="30">
        <v>34.446498647876453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4934.6409999999996</v>
      </c>
      <c r="C39" s="356">
        <v>5398.2749999999996</v>
      </c>
      <c r="D39" s="356">
        <v>5261.7849999999989</v>
      </c>
      <c r="E39" s="356">
        <v>5438.1239999999998</v>
      </c>
      <c r="F39" s="356">
        <v>5604.7559999999994</v>
      </c>
      <c r="G39" s="48">
        <v>3.0641449146801225</v>
      </c>
      <c r="H39" s="30">
        <v>26.379109772419557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7750.4140000000007</v>
      </c>
      <c r="C40" s="356">
        <v>8516.8809999999994</v>
      </c>
      <c r="D40" s="357">
        <v>8054.2537110000003</v>
      </c>
      <c r="E40" s="356">
        <v>8272.7249999999985</v>
      </c>
      <c r="F40" s="356">
        <v>8323.3629999999976</v>
      </c>
      <c r="G40" s="48">
        <v>0.61210786046919097</v>
      </c>
      <c r="H40" s="30">
        <v>39.174391579703972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9901.775999999998</v>
      </c>
      <c r="C41" s="354">
        <v>10692.113999999998</v>
      </c>
      <c r="D41" s="354">
        <v>10864.993</v>
      </c>
      <c r="E41" s="354">
        <v>10975.905000000001</v>
      </c>
      <c r="F41" s="354">
        <v>11311.158000000001</v>
      </c>
      <c r="G41" s="23">
        <v>3.0544451687583019</v>
      </c>
      <c r="H41" s="39">
        <v>8.4180132757009769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1571.1590000000001</v>
      </c>
      <c r="C42" s="355">
        <v>1752.894</v>
      </c>
      <c r="D42" s="355">
        <v>1786.4279999999999</v>
      </c>
      <c r="E42" s="355">
        <v>1790.732</v>
      </c>
      <c r="F42" s="355">
        <v>1903.0260000000001</v>
      </c>
      <c r="G42" s="48">
        <v>6.2708434316246064</v>
      </c>
      <c r="H42" s="30">
        <v>16.824325148671779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2181.7370000000001</v>
      </c>
      <c r="C43" s="355">
        <v>2401.1489999999999</v>
      </c>
      <c r="D43" s="355">
        <v>2536.5770000000002</v>
      </c>
      <c r="E43" s="355">
        <v>2550.3820000000001</v>
      </c>
      <c r="F43" s="355">
        <v>2733.96</v>
      </c>
      <c r="G43" s="48">
        <v>7.1980589574424547</v>
      </c>
      <c r="H43" s="30">
        <v>24.17046954874116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3957.5729999999999</v>
      </c>
      <c r="C44" s="355">
        <v>4238.2269999999999</v>
      </c>
      <c r="D44" s="355">
        <v>4266.9680000000008</v>
      </c>
      <c r="E44" s="355">
        <v>4383.1770000000006</v>
      </c>
      <c r="F44" s="355">
        <v>4487.4490000000005</v>
      </c>
      <c r="G44" s="48">
        <v>2.3789137422467688</v>
      </c>
      <c r="H44" s="30">
        <v>39.672763831961326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2191.3069999999998</v>
      </c>
      <c r="C45" s="361">
        <v>2299.8440000000001</v>
      </c>
      <c r="D45" s="361">
        <v>2275.02</v>
      </c>
      <c r="E45" s="361">
        <v>2251.614</v>
      </c>
      <c r="F45" s="361">
        <v>2186.723</v>
      </c>
      <c r="G45" s="49">
        <v>-2.8819771062002619</v>
      </c>
      <c r="H45" s="33">
        <v>19.332441470625728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6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99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100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27" t="s">
        <v>756</v>
      </c>
      <c r="H5" s="9" t="s">
        <v>755</v>
      </c>
      <c r="I5" s="36"/>
    </row>
    <row r="6" spans="1:9" s="38" customFormat="1" ht="15" customHeight="1" x14ac:dyDescent="0.25">
      <c r="A6" s="303" t="s">
        <v>5</v>
      </c>
      <c r="B6" s="354">
        <v>184684.55699999994</v>
      </c>
      <c r="C6" s="354">
        <v>179105.67788300008</v>
      </c>
      <c r="D6" s="354">
        <v>169289.39906199992</v>
      </c>
      <c r="E6" s="354">
        <v>165313.51287499999</v>
      </c>
      <c r="F6" s="354">
        <v>167397.53266599998</v>
      </c>
      <c r="G6" s="23">
        <v>1.260646969964152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184684.55699999994</v>
      </c>
      <c r="C7" s="354">
        <v>179105.67788300008</v>
      </c>
      <c r="D7" s="354">
        <v>169289.39906199992</v>
      </c>
      <c r="E7" s="354">
        <v>165313.51287499999</v>
      </c>
      <c r="F7" s="354">
        <v>167397.53266599998</v>
      </c>
      <c r="G7" s="23">
        <v>1.260646969964152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1018.362</v>
      </c>
      <c r="C8" s="355">
        <v>198.64999999999998</v>
      </c>
      <c r="D8" s="355">
        <v>168.35084699999999</v>
      </c>
      <c r="E8" s="355">
        <v>148.5496</v>
      </c>
      <c r="F8" s="355">
        <v>141.511</v>
      </c>
      <c r="G8" s="41">
        <v>-4.7382153839525714</v>
      </c>
      <c r="H8" s="30">
        <v>8.4535893538138271E-2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18806.331999999999</v>
      </c>
      <c r="C9" s="356">
        <v>17576.809999999998</v>
      </c>
      <c r="D9" s="356">
        <v>15855.218999999999</v>
      </c>
      <c r="E9" s="356">
        <v>15584.391</v>
      </c>
      <c r="F9" s="356">
        <v>15781.389999999998</v>
      </c>
      <c r="G9" s="41">
        <v>1.2640789107511319</v>
      </c>
      <c r="H9" s="30">
        <v>9.427492597210394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22533.162999999993</v>
      </c>
      <c r="C10" s="356">
        <v>23489.588883000011</v>
      </c>
      <c r="D10" s="356">
        <v>22244.705711999999</v>
      </c>
      <c r="E10" s="356">
        <v>21562.174325</v>
      </c>
      <c r="F10" s="356">
        <v>21219.371076000003</v>
      </c>
      <c r="G10" s="41">
        <v>-1.5898361817923812</v>
      </c>
      <c r="H10" s="30">
        <v>12.67603574440847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109992.13300000003</v>
      </c>
      <c r="C11" s="356">
        <v>105271.60399999999</v>
      </c>
      <c r="D11" s="356">
        <v>99799.135453999974</v>
      </c>
      <c r="E11" s="356">
        <v>97108.761940000011</v>
      </c>
      <c r="F11" s="356">
        <v>97997.296920000008</v>
      </c>
      <c r="G11" s="41">
        <v>0.914989504808017</v>
      </c>
      <c r="H11" s="30">
        <v>58.541661492424247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32334.566999999999</v>
      </c>
      <c r="C12" s="356">
        <v>32569.025000000001</v>
      </c>
      <c r="D12" s="356">
        <v>31221.988048999992</v>
      </c>
      <c r="E12" s="356">
        <v>30909.636009999998</v>
      </c>
      <c r="F12" s="356">
        <v>32257.963669999997</v>
      </c>
      <c r="G12" s="48">
        <v>4.3621596176796951</v>
      </c>
      <c r="H12" s="30">
        <v>19.270274272418767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184684.55699999994</v>
      </c>
      <c r="C13" s="354">
        <v>179105.67788300008</v>
      </c>
      <c r="D13" s="354">
        <v>169289.39906199992</v>
      </c>
      <c r="E13" s="354">
        <v>165313.51287499999</v>
      </c>
      <c r="F13" s="354">
        <v>167397.53266599998</v>
      </c>
      <c r="G13" s="23">
        <v>1.260646969964152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14176.522000000001</v>
      </c>
      <c r="C14" s="354">
        <v>14830.220000000001</v>
      </c>
      <c r="D14" s="354">
        <v>14885.815847</v>
      </c>
      <c r="E14" s="354">
        <v>15040.8436</v>
      </c>
      <c r="F14" s="354">
        <v>15204.157999999999</v>
      </c>
      <c r="G14" s="23">
        <v>1.085806117949395</v>
      </c>
      <c r="H14" s="39">
        <v>9.0826655314783533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598.58299999999997</v>
      </c>
      <c r="C15" s="355">
        <v>552.97700000000009</v>
      </c>
      <c r="D15" s="355">
        <v>450.399</v>
      </c>
      <c r="E15" s="355">
        <v>414.072</v>
      </c>
      <c r="F15" s="355">
        <v>423.85</v>
      </c>
      <c r="G15" s="48">
        <v>2.3614250661720737</v>
      </c>
      <c r="H15" s="30">
        <v>2.7877242527997939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37.295999999999999</v>
      </c>
      <c r="C16" s="356">
        <v>36.907999999999994</v>
      </c>
      <c r="D16" s="356">
        <v>39.087000000000003</v>
      </c>
      <c r="E16" s="356">
        <v>39.56</v>
      </c>
      <c r="F16" s="356">
        <v>38.419000000000004</v>
      </c>
      <c r="G16" s="48">
        <v>-2.8842264914054505</v>
      </c>
      <c r="H16" s="30">
        <v>0.25268745562891415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1783.8879999999999</v>
      </c>
      <c r="C17" s="356">
        <v>1786.9290000000001</v>
      </c>
      <c r="D17" s="356">
        <v>1670.261</v>
      </c>
      <c r="E17" s="356">
        <v>1551.799</v>
      </c>
      <c r="F17" s="356">
        <v>1594.5639999999999</v>
      </c>
      <c r="G17" s="48">
        <v>2.7558337130001886</v>
      </c>
      <c r="H17" s="30">
        <v>10.487683698104162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18.060000000000002</v>
      </c>
      <c r="C18" s="356">
        <v>20.091000000000001</v>
      </c>
      <c r="D18" s="356">
        <v>22.804489999999998</v>
      </c>
      <c r="E18" s="356">
        <v>26.033999999999999</v>
      </c>
      <c r="F18" s="356">
        <v>24.131</v>
      </c>
      <c r="G18" s="48">
        <v>-7.3096719674272004</v>
      </c>
      <c r="H18" s="30">
        <v>0.15871316254408827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11425.188</v>
      </c>
      <c r="C19" s="356">
        <v>12085.275</v>
      </c>
      <c r="D19" s="356">
        <v>12349.177356999999</v>
      </c>
      <c r="E19" s="356">
        <v>12671.9316</v>
      </c>
      <c r="F19" s="356">
        <v>12765.877</v>
      </c>
      <c r="G19" s="48">
        <v>0.74136605977261905</v>
      </c>
      <c r="H19" s="30">
        <v>83.963064577466255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38.006999999999998</v>
      </c>
      <c r="C20" s="356">
        <v>39.220999999999997</v>
      </c>
      <c r="D20" s="356">
        <v>37.372</v>
      </c>
      <c r="E20" s="356">
        <v>47.402999999999999</v>
      </c>
      <c r="F20" s="356">
        <v>61.741</v>
      </c>
      <c r="G20" s="48">
        <v>30.247030778642703</v>
      </c>
      <c r="H20" s="30">
        <v>0.4060797053016682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275.5</v>
      </c>
      <c r="C21" s="356">
        <v>308.81899999999996</v>
      </c>
      <c r="D21" s="356">
        <v>316.71499999999997</v>
      </c>
      <c r="E21" s="356">
        <v>290.04399999999998</v>
      </c>
      <c r="F21" s="356">
        <v>295.57600000000002</v>
      </c>
      <c r="G21" s="48">
        <v>1.9072968239301824</v>
      </c>
      <c r="H21" s="30">
        <v>1.94404714815513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28723.754999999994</v>
      </c>
      <c r="C22" s="354">
        <v>26990.592883000008</v>
      </c>
      <c r="D22" s="354">
        <v>23838.312711999999</v>
      </c>
      <c r="E22" s="354">
        <v>22677.218325000002</v>
      </c>
      <c r="F22" s="354">
        <v>22370.474076000006</v>
      </c>
      <c r="G22" s="23">
        <v>-1.3526537717451492</v>
      </c>
      <c r="H22" s="39">
        <v>13.363682080449003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6190.4439999999995</v>
      </c>
      <c r="C23" s="355">
        <v>3500.8669999999997</v>
      </c>
      <c r="D23" s="355">
        <v>1593.4780000000001</v>
      </c>
      <c r="E23" s="355">
        <v>1114.8519999999999</v>
      </c>
      <c r="F23" s="355">
        <v>1150.9000000000001</v>
      </c>
      <c r="G23" s="48">
        <v>3.2334336755013515</v>
      </c>
      <c r="H23" s="30">
        <v>5.1447278054546661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268.59699999999998</v>
      </c>
      <c r="C24" s="356">
        <v>288.92500000000001</v>
      </c>
      <c r="D24" s="356">
        <v>270.79500000000002</v>
      </c>
      <c r="E24" s="356">
        <v>237.44300000000001</v>
      </c>
      <c r="F24" s="356">
        <v>209.21099999999998</v>
      </c>
      <c r="G24" s="48">
        <v>-11.890011497496255</v>
      </c>
      <c r="H24" s="30">
        <v>0.93521039960637409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2498.317</v>
      </c>
      <c r="C25" s="356">
        <v>2456.4270000000001</v>
      </c>
      <c r="D25" s="356">
        <v>2407.4809999999998</v>
      </c>
      <c r="E25" s="356">
        <v>2697.8049999999998</v>
      </c>
      <c r="F25" s="356">
        <v>2383.2702939999999</v>
      </c>
      <c r="G25" s="48">
        <v>-11.658911819052896</v>
      </c>
      <c r="H25" s="30">
        <v>10.653642322926332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1287.8019999999999</v>
      </c>
      <c r="C26" s="356">
        <v>1322.7919999999999</v>
      </c>
      <c r="D26" s="356">
        <v>1289.4270000000001</v>
      </c>
      <c r="E26" s="356">
        <v>1248.8110000000001</v>
      </c>
      <c r="F26" s="356">
        <v>1216.3820000000001</v>
      </c>
      <c r="G26" s="48">
        <v>-2.596790066711463</v>
      </c>
      <c r="H26" s="30">
        <v>5.4374439981358567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1459.806</v>
      </c>
      <c r="C27" s="356">
        <v>1474.9538829999999</v>
      </c>
      <c r="D27" s="356">
        <v>1465.17</v>
      </c>
      <c r="E27" s="356">
        <v>1460.431</v>
      </c>
      <c r="F27" s="356">
        <v>1446.414</v>
      </c>
      <c r="G27" s="48">
        <v>-0.95978515931256503</v>
      </c>
      <c r="H27" s="30">
        <v>6.4657279728898303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3413.8640000000005</v>
      </c>
      <c r="C28" s="356">
        <v>3539.0229999999997</v>
      </c>
      <c r="D28" s="356">
        <v>3801.0625370000002</v>
      </c>
      <c r="E28" s="356">
        <v>3848.1570899999997</v>
      </c>
      <c r="F28" s="356">
        <v>3733.0788630000002</v>
      </c>
      <c r="G28" s="48">
        <v>-2.9904763321395356</v>
      </c>
      <c r="H28" s="30">
        <v>16.687526828074713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2072.9489999999996</v>
      </c>
      <c r="C29" s="356">
        <v>2127.6469999999999</v>
      </c>
      <c r="D29" s="356">
        <v>2055.7429999999999</v>
      </c>
      <c r="E29" s="356">
        <v>2041.4430000000002</v>
      </c>
      <c r="F29" s="356">
        <v>1970.954</v>
      </c>
      <c r="G29" s="48">
        <v>-3.452900717776608</v>
      </c>
      <c r="H29" s="30">
        <v>8.8105151160588182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1629.4429999999998</v>
      </c>
      <c r="C30" s="356">
        <v>1595.9690000000001</v>
      </c>
      <c r="D30" s="356">
        <v>1504.383</v>
      </c>
      <c r="E30" s="356">
        <v>1400.2559999999999</v>
      </c>
      <c r="F30" s="356">
        <v>1295.7329999999999</v>
      </c>
      <c r="G30" s="48">
        <v>-7.4645636226518537</v>
      </c>
      <c r="H30" s="30">
        <v>5.7921570888393346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9902.5329999999994</v>
      </c>
      <c r="C31" s="356">
        <v>10683.989</v>
      </c>
      <c r="D31" s="356">
        <v>9450.7731750000003</v>
      </c>
      <c r="E31" s="356">
        <v>8628.020235</v>
      </c>
      <c r="F31" s="356">
        <v>8964.5309189999989</v>
      </c>
      <c r="G31" s="48">
        <v>3.9002074037208123</v>
      </c>
      <c r="H31" s="30">
        <v>40.073048468014044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100236.87900000003</v>
      </c>
      <c r="C32" s="354">
        <v>95444.813999999984</v>
      </c>
      <c r="D32" s="354">
        <v>90741.755453999998</v>
      </c>
      <c r="E32" s="354">
        <v>88020.078940000021</v>
      </c>
      <c r="F32" s="354">
        <v>88827.967920000025</v>
      </c>
      <c r="G32" s="23">
        <v>0.91784623432422663</v>
      </c>
      <c r="H32" s="39">
        <v>53.064084341812901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55550.416000000005</v>
      </c>
      <c r="C33" s="355">
        <v>52253.786</v>
      </c>
      <c r="D33" s="355">
        <v>48892.879120000005</v>
      </c>
      <c r="E33" s="355">
        <v>46507.847000000002</v>
      </c>
      <c r="F33" s="355">
        <v>47484.653999999995</v>
      </c>
      <c r="G33" s="48">
        <v>2.1003057828069105</v>
      </c>
      <c r="H33" s="30">
        <v>53.456873000590853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30404.084999999995</v>
      </c>
      <c r="C34" s="356">
        <v>29268.148000000001</v>
      </c>
      <c r="D34" s="356">
        <v>28150.055093999999</v>
      </c>
      <c r="E34" s="356">
        <v>29283.535000000003</v>
      </c>
      <c r="F34" s="356">
        <v>29242.39905</v>
      </c>
      <c r="G34" s="48">
        <v>-0.14047467288359483</v>
      </c>
      <c r="H34" s="30">
        <v>32.920261191088152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4995.2169999999996</v>
      </c>
      <c r="C35" s="356">
        <v>5118.085</v>
      </c>
      <c r="D35" s="356">
        <v>4900.7190000000001</v>
      </c>
      <c r="E35" s="356">
        <v>3830.181</v>
      </c>
      <c r="F35" s="356">
        <v>3891.3720000000003</v>
      </c>
      <c r="G35" s="48">
        <v>1.5976007400172465</v>
      </c>
      <c r="H35" s="30">
        <v>4.3807959262387222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9287.1610000000001</v>
      </c>
      <c r="C36" s="356">
        <v>8804.7950000000001</v>
      </c>
      <c r="D36" s="356">
        <v>8798.1022399999983</v>
      </c>
      <c r="E36" s="356">
        <v>8398.5159400000011</v>
      </c>
      <c r="F36" s="356">
        <v>8209.5428699999993</v>
      </c>
      <c r="G36" s="48">
        <v>-2.2500769344256488</v>
      </c>
      <c r="H36" s="30">
        <v>9.2420698820822427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32334.566999999999</v>
      </c>
      <c r="C37" s="354">
        <v>32569.025000000001</v>
      </c>
      <c r="D37" s="354">
        <v>31221.988048999992</v>
      </c>
      <c r="E37" s="354">
        <v>30909.636009999998</v>
      </c>
      <c r="F37" s="354">
        <v>32257.963669999997</v>
      </c>
      <c r="G37" s="23">
        <v>4.3621596176796951</v>
      </c>
      <c r="H37" s="39">
        <v>19.270274272418767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11879.150000000001</v>
      </c>
      <c r="C38" s="355">
        <v>12108.057000000001</v>
      </c>
      <c r="D38" s="355">
        <v>11867.60965</v>
      </c>
      <c r="E38" s="355">
        <v>11953.060999999998</v>
      </c>
      <c r="F38" s="355">
        <v>12401.714469999999</v>
      </c>
      <c r="G38" s="48">
        <v>3.7534608917330958</v>
      </c>
      <c r="H38" s="30">
        <v>38.445435046272401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9790.2679999999982</v>
      </c>
      <c r="C39" s="356">
        <v>9986.1309999999994</v>
      </c>
      <c r="D39" s="356">
        <v>9467.4430000000011</v>
      </c>
      <c r="E39" s="356">
        <v>9465.885000000002</v>
      </c>
      <c r="F39" s="356">
        <v>9991.6319999999996</v>
      </c>
      <c r="G39" s="48">
        <v>5.5541240993314034</v>
      </c>
      <c r="H39" s="30">
        <v>30.974156032335813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10665.148999999999</v>
      </c>
      <c r="C40" s="356">
        <v>10474.837000000001</v>
      </c>
      <c r="D40" s="357">
        <v>9886.9353989999981</v>
      </c>
      <c r="E40" s="356">
        <v>9490.6900100000003</v>
      </c>
      <c r="F40" s="356">
        <v>9864.6171999999988</v>
      </c>
      <c r="G40" s="48">
        <v>3.9399368181449956</v>
      </c>
      <c r="H40" s="30">
        <v>30.580408921391783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9212.8339999999989</v>
      </c>
      <c r="C41" s="354">
        <v>9271.0259999999998</v>
      </c>
      <c r="D41" s="354">
        <v>8601.5270000000019</v>
      </c>
      <c r="E41" s="354">
        <v>8665.735999999999</v>
      </c>
      <c r="F41" s="354">
        <v>8736.9689999999991</v>
      </c>
      <c r="G41" s="23">
        <v>0.82200750172864989</v>
      </c>
      <c r="H41" s="39">
        <v>5.2192937738410041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1346.07</v>
      </c>
      <c r="C42" s="355">
        <v>1236.451</v>
      </c>
      <c r="D42" s="355">
        <v>1154.6960000000001</v>
      </c>
      <c r="E42" s="355">
        <v>1083.027</v>
      </c>
      <c r="F42" s="355">
        <v>1144.3609999999999</v>
      </c>
      <c r="G42" s="48">
        <v>5.6632013790976377</v>
      </c>
      <c r="H42" s="30">
        <v>13.097917595907688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2188.4680000000003</v>
      </c>
      <c r="C43" s="355">
        <v>2222.3900000000003</v>
      </c>
      <c r="D43" s="355">
        <v>2047.989</v>
      </c>
      <c r="E43" s="355">
        <v>1912.2949999999998</v>
      </c>
      <c r="F43" s="355">
        <v>1997.6690000000001</v>
      </c>
      <c r="G43" s="48">
        <v>4.46447854541272</v>
      </c>
      <c r="H43" s="30">
        <v>22.86455405759137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4894.3389999999999</v>
      </c>
      <c r="C44" s="355">
        <v>5007.3510000000006</v>
      </c>
      <c r="D44" s="355">
        <v>4665.7939999999999</v>
      </c>
      <c r="E44" s="355">
        <v>5057.1730000000007</v>
      </c>
      <c r="F44" s="355">
        <v>5068.1630000000005</v>
      </c>
      <c r="G44" s="48">
        <v>0.21731508888462869</v>
      </c>
      <c r="H44" s="30">
        <v>58.008252060869168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783.95699999999999</v>
      </c>
      <c r="C45" s="361">
        <v>804.83399999999995</v>
      </c>
      <c r="D45" s="361">
        <v>733.048</v>
      </c>
      <c r="E45" s="361">
        <v>613.24099999999999</v>
      </c>
      <c r="F45" s="361">
        <v>526.77599999999995</v>
      </c>
      <c r="G45" s="49">
        <v>-14.099676962238339</v>
      </c>
      <c r="H45" s="33">
        <v>6.029276285631779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7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101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102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83703.880000000034</v>
      </c>
      <c r="C6" s="354">
        <v>89840.458999999973</v>
      </c>
      <c r="D6" s="354">
        <v>90767.540854999999</v>
      </c>
      <c r="E6" s="354">
        <v>87872.990999999995</v>
      </c>
      <c r="F6" s="354">
        <v>88292.490000000034</v>
      </c>
      <c r="G6" s="23">
        <v>0.47739242197870624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83703.880000000034</v>
      </c>
      <c r="C7" s="354">
        <v>89840.458999999973</v>
      </c>
      <c r="D7" s="354">
        <v>90767.540854999999</v>
      </c>
      <c r="E7" s="354">
        <v>87872.990999999995</v>
      </c>
      <c r="F7" s="354">
        <v>88292.490000000034</v>
      </c>
      <c r="G7" s="23">
        <v>0.47739242197870624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1181.297</v>
      </c>
      <c r="C8" s="355">
        <v>745.48599999999999</v>
      </c>
      <c r="D8" s="355">
        <v>615.66783599999997</v>
      </c>
      <c r="E8" s="355">
        <v>509.48599999999999</v>
      </c>
      <c r="F8" s="355">
        <v>509.37900000000002</v>
      </c>
      <c r="G8" s="41">
        <v>-2.1001558433397793E-2</v>
      </c>
      <c r="H8" s="30">
        <v>0.57692222747370681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3577.0160000000001</v>
      </c>
      <c r="C9" s="356">
        <v>4374.4719999999998</v>
      </c>
      <c r="D9" s="356">
        <v>4743.18</v>
      </c>
      <c r="E9" s="356">
        <v>4822.9290000000001</v>
      </c>
      <c r="F9" s="356">
        <v>4780.6550000000007</v>
      </c>
      <c r="G9" s="41">
        <v>-0.87652130064530542</v>
      </c>
      <c r="H9" s="30">
        <v>5.4145658367999348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11590.624999999998</v>
      </c>
      <c r="C10" s="356">
        <v>12318.671999999999</v>
      </c>
      <c r="D10" s="356">
        <v>12853.755999999999</v>
      </c>
      <c r="E10" s="356">
        <v>13066.233000000002</v>
      </c>
      <c r="F10" s="356">
        <v>13004.797999999999</v>
      </c>
      <c r="G10" s="41">
        <v>-0.47018142107219107</v>
      </c>
      <c r="H10" s="30">
        <v>14.729223289545908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53174.530999999988</v>
      </c>
      <c r="C11" s="356">
        <v>56999.597000000023</v>
      </c>
      <c r="D11" s="356">
        <v>57396.184999999998</v>
      </c>
      <c r="E11" s="356">
        <v>54857.316000000035</v>
      </c>
      <c r="F11" s="356">
        <v>55028.755999999979</v>
      </c>
      <c r="G11" s="41">
        <v>0.3125198469424717</v>
      </c>
      <c r="H11" s="30">
        <v>62.325522816266655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14180.410999999998</v>
      </c>
      <c r="C12" s="356">
        <v>15402.231999999996</v>
      </c>
      <c r="D12" s="356">
        <v>15158.752019000001</v>
      </c>
      <c r="E12" s="356">
        <v>14617.026999999998</v>
      </c>
      <c r="F12" s="356">
        <v>14968.902000000006</v>
      </c>
      <c r="G12" s="48">
        <v>2.4072952728349417</v>
      </c>
      <c r="H12" s="30">
        <v>16.953765829913735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83703.880000000034</v>
      </c>
      <c r="C13" s="354">
        <v>89840.458999999973</v>
      </c>
      <c r="D13" s="354">
        <v>90767.540854999999</v>
      </c>
      <c r="E13" s="354">
        <v>87872.990999999995</v>
      </c>
      <c r="F13" s="354">
        <v>88292.490000000034</v>
      </c>
      <c r="G13" s="23">
        <v>0.47739242197870624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4431.2790000000005</v>
      </c>
      <c r="C14" s="354">
        <v>4722.6840000000002</v>
      </c>
      <c r="D14" s="354">
        <v>4942.6798360000003</v>
      </c>
      <c r="E14" s="354">
        <v>4909.1620000000003</v>
      </c>
      <c r="F14" s="354">
        <v>4909.4250000000002</v>
      </c>
      <c r="G14" s="23">
        <v>5.3573298253395407E-3</v>
      </c>
      <c r="H14" s="39">
        <v>5.5604106306210168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606.077</v>
      </c>
      <c r="C15" s="355">
        <v>641.82099999999991</v>
      </c>
      <c r="D15" s="355">
        <v>653.3119999999999</v>
      </c>
      <c r="E15" s="355">
        <v>645.80100000000004</v>
      </c>
      <c r="F15" s="355">
        <v>661.54200000000003</v>
      </c>
      <c r="G15" s="48">
        <v>2.4374381581942384</v>
      </c>
      <c r="H15" s="30">
        <v>13.474938511129103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193.328</v>
      </c>
      <c r="C16" s="356">
        <v>224.45</v>
      </c>
      <c r="D16" s="356">
        <v>234.62</v>
      </c>
      <c r="E16" s="356">
        <v>247.09399999999999</v>
      </c>
      <c r="F16" s="356">
        <v>272.42500000000001</v>
      </c>
      <c r="G16" s="48">
        <v>10.251564182052174</v>
      </c>
      <c r="H16" s="30">
        <v>5.5490205064747906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1236.0840000000001</v>
      </c>
      <c r="C17" s="356">
        <v>1310.079</v>
      </c>
      <c r="D17" s="356">
        <v>1377.6990000000001</v>
      </c>
      <c r="E17" s="356">
        <v>1267.759</v>
      </c>
      <c r="F17" s="356">
        <v>1210.873</v>
      </c>
      <c r="G17" s="48">
        <v>-4.48713044040705</v>
      </c>
      <c r="H17" s="30">
        <v>24.664252942045149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155.999</v>
      </c>
      <c r="C18" s="356">
        <v>175.45499999999998</v>
      </c>
      <c r="D18" s="356">
        <v>200.76899999999998</v>
      </c>
      <c r="E18" s="356">
        <v>203.30100000000002</v>
      </c>
      <c r="F18" s="356">
        <v>207.39099999999999</v>
      </c>
      <c r="G18" s="48">
        <v>2.0117953182719139</v>
      </c>
      <c r="H18" s="30">
        <v>4.2243439914042886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1626.7349999999999</v>
      </c>
      <c r="C19" s="356">
        <v>1718.7330000000002</v>
      </c>
      <c r="D19" s="356">
        <v>1784.8288359999999</v>
      </c>
      <c r="E19" s="356">
        <v>1847.0139999999999</v>
      </c>
      <c r="F19" s="356">
        <v>1872.3159999999998</v>
      </c>
      <c r="G19" s="48">
        <v>1.3698867469331466</v>
      </c>
      <c r="H19" s="30">
        <v>38.137174923743608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237.57599999999999</v>
      </c>
      <c r="C20" s="356">
        <v>255.35599999999999</v>
      </c>
      <c r="D20" s="356">
        <v>272.86400000000003</v>
      </c>
      <c r="E20" s="356">
        <v>261.40899999999999</v>
      </c>
      <c r="F20" s="356">
        <v>254.911</v>
      </c>
      <c r="G20" s="48">
        <v>-2.4857598628968414</v>
      </c>
      <c r="H20" s="30">
        <v>5.1922781181095541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375.47999999999996</v>
      </c>
      <c r="C21" s="356">
        <v>396.79</v>
      </c>
      <c r="D21" s="356">
        <v>418.58699999999999</v>
      </c>
      <c r="E21" s="356">
        <v>436.78400000000005</v>
      </c>
      <c r="F21" s="356">
        <v>429.96699999999998</v>
      </c>
      <c r="G21" s="48">
        <v>-1.5607256676068881</v>
      </c>
      <c r="H21" s="30">
        <v>8.7579910070934979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12658.732999999998</v>
      </c>
      <c r="C22" s="354">
        <v>13508.223999999998</v>
      </c>
      <c r="D22" s="354">
        <v>14097.568000000001</v>
      </c>
      <c r="E22" s="354">
        <v>14322.063000000002</v>
      </c>
      <c r="F22" s="354">
        <v>14255.482999999998</v>
      </c>
      <c r="G22" s="23">
        <v>-0.46487716190051209</v>
      </c>
      <c r="H22" s="39">
        <v>16.145748069852818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1062.2570000000001</v>
      </c>
      <c r="C23" s="355">
        <v>1183.193</v>
      </c>
      <c r="D23" s="355">
        <v>1236.8110000000001</v>
      </c>
      <c r="E23" s="355">
        <v>1248.0910000000001</v>
      </c>
      <c r="F23" s="355">
        <v>1242.6469999999999</v>
      </c>
      <c r="G23" s="48">
        <v>-0.43618614347833429</v>
      </c>
      <c r="H23" s="30">
        <v>8.7169757769694662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618.10700000000008</v>
      </c>
      <c r="C24" s="356">
        <v>668.22900000000004</v>
      </c>
      <c r="D24" s="356">
        <v>716.50599999999997</v>
      </c>
      <c r="E24" s="356">
        <v>752.90699999999993</v>
      </c>
      <c r="F24" s="356">
        <v>775.2700000000001</v>
      </c>
      <c r="G24" s="48">
        <v>2.9702207576766115</v>
      </c>
      <c r="H24" s="30">
        <v>5.4383986849130279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2042.8330000000001</v>
      </c>
      <c r="C25" s="356">
        <v>2182.8960000000002</v>
      </c>
      <c r="D25" s="356">
        <v>2253.9389999999999</v>
      </c>
      <c r="E25" s="356">
        <v>2317.8389999999999</v>
      </c>
      <c r="F25" s="356">
        <v>2259.5120000000002</v>
      </c>
      <c r="G25" s="48">
        <v>-2.5164388035579632</v>
      </c>
      <c r="H25" s="30">
        <v>15.850125877881515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997.82400000000007</v>
      </c>
      <c r="C26" s="356">
        <v>1066.623</v>
      </c>
      <c r="D26" s="356">
        <v>1088.617</v>
      </c>
      <c r="E26" s="356">
        <v>1090.2660000000001</v>
      </c>
      <c r="F26" s="356">
        <v>1111.73</v>
      </c>
      <c r="G26" s="48">
        <v>1.9686938783746388</v>
      </c>
      <c r="H26" s="30">
        <v>7.7986133475800159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825.74900000000002</v>
      </c>
      <c r="C27" s="356">
        <v>886.36500000000001</v>
      </c>
      <c r="D27" s="356">
        <v>919.84399999999994</v>
      </c>
      <c r="E27" s="356">
        <v>910.53600000000006</v>
      </c>
      <c r="F27" s="356">
        <v>922.06099999999992</v>
      </c>
      <c r="G27" s="48">
        <v>1.2657379829023707</v>
      </c>
      <c r="H27" s="30">
        <v>6.4681147597734858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2547.77</v>
      </c>
      <c r="C28" s="356">
        <v>2716.5159999999996</v>
      </c>
      <c r="D28" s="356">
        <v>2877.049</v>
      </c>
      <c r="E28" s="356">
        <v>2901.9479999999999</v>
      </c>
      <c r="F28" s="356">
        <v>2893.0369999999998</v>
      </c>
      <c r="G28" s="48">
        <v>-0.30706959600930173</v>
      </c>
      <c r="H28" s="30">
        <v>20.294205394513817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700.36800000000005</v>
      </c>
      <c r="C29" s="356">
        <v>752.10199999999998</v>
      </c>
      <c r="D29" s="356">
        <v>754.476</v>
      </c>
      <c r="E29" s="356">
        <v>750.05600000000004</v>
      </c>
      <c r="F29" s="356">
        <v>754.88400000000001</v>
      </c>
      <c r="G29" s="48">
        <v>0.64368527149971655</v>
      </c>
      <c r="H29" s="30">
        <v>5.295394059955739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556.56399999999996</v>
      </c>
      <c r="C30" s="356">
        <v>584.59100000000001</v>
      </c>
      <c r="D30" s="356">
        <v>594.41899999999998</v>
      </c>
      <c r="E30" s="356">
        <v>594.3359999999999</v>
      </c>
      <c r="F30" s="356">
        <v>590.12800000000004</v>
      </c>
      <c r="G30" s="48">
        <v>-0.70801701394495042</v>
      </c>
      <c r="H30" s="30">
        <v>4.1396562992639403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3307.261</v>
      </c>
      <c r="C31" s="356">
        <v>3467.7089999999998</v>
      </c>
      <c r="D31" s="356">
        <v>3655.9070000000002</v>
      </c>
      <c r="E31" s="356">
        <v>3756.0839999999998</v>
      </c>
      <c r="F31" s="356">
        <v>3706.2139999999999</v>
      </c>
      <c r="G31" s="48">
        <v>-1.3277125857675154</v>
      </c>
      <c r="H31" s="30">
        <v>25.998515799149004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45628.57499999999</v>
      </c>
      <c r="C32" s="354">
        <v>48980.162000000011</v>
      </c>
      <c r="D32" s="354">
        <v>49222.670999999995</v>
      </c>
      <c r="E32" s="354">
        <v>46873.872000000018</v>
      </c>
      <c r="F32" s="354">
        <v>46876.889999999985</v>
      </c>
      <c r="G32" s="23">
        <v>6.4385549373158213E-3</v>
      </c>
      <c r="H32" s="39">
        <v>53.092726233001208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27263.156000000003</v>
      </c>
      <c r="C33" s="355">
        <v>29594.544000000002</v>
      </c>
      <c r="D33" s="355">
        <v>29349.629000000001</v>
      </c>
      <c r="E33" s="355">
        <v>27957.16</v>
      </c>
      <c r="F33" s="355">
        <v>28186.447000000007</v>
      </c>
      <c r="G33" s="48">
        <v>0.82013695239433471</v>
      </c>
      <c r="H33" s="30">
        <v>60.12866254565953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6494.6849999999995</v>
      </c>
      <c r="C34" s="356">
        <v>6852.1889999999994</v>
      </c>
      <c r="D34" s="356">
        <v>6841.09</v>
      </c>
      <c r="E34" s="356">
        <v>6622.3890000000001</v>
      </c>
      <c r="F34" s="356">
        <v>6555.9779999999992</v>
      </c>
      <c r="G34" s="48">
        <v>-1.0028254154203387</v>
      </c>
      <c r="H34" s="30">
        <v>13.985522503732653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1707.0729999999999</v>
      </c>
      <c r="C35" s="356">
        <v>1804.547</v>
      </c>
      <c r="D35" s="356">
        <v>1847.4460000000001</v>
      </c>
      <c r="E35" s="356">
        <v>1787.597</v>
      </c>
      <c r="F35" s="356">
        <v>1751.4969999999998</v>
      </c>
      <c r="G35" s="48">
        <v>-2.0194708315129262</v>
      </c>
      <c r="H35" s="30">
        <v>3.736376282641618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10163.661</v>
      </c>
      <c r="C36" s="356">
        <v>10728.882</v>
      </c>
      <c r="D36" s="356">
        <v>11184.506000000001</v>
      </c>
      <c r="E36" s="356">
        <v>10506.725999999999</v>
      </c>
      <c r="F36" s="356">
        <v>10382.968000000001</v>
      </c>
      <c r="G36" s="48">
        <v>-1.1778930943854293</v>
      </c>
      <c r="H36" s="30">
        <v>22.149438667966251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14180.410999999998</v>
      </c>
      <c r="C37" s="354">
        <v>15402.231999999996</v>
      </c>
      <c r="D37" s="354">
        <v>15158.752019000001</v>
      </c>
      <c r="E37" s="354">
        <v>14617.026999999998</v>
      </c>
      <c r="F37" s="354">
        <v>14968.902000000006</v>
      </c>
      <c r="G37" s="23">
        <v>2.4072952728349417</v>
      </c>
      <c r="H37" s="39">
        <v>16.953765829913735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5494.3600000000006</v>
      </c>
      <c r="C38" s="355">
        <v>5952.6620000000003</v>
      </c>
      <c r="D38" s="355">
        <v>5997.1760000000004</v>
      </c>
      <c r="E38" s="355">
        <v>5714.942</v>
      </c>
      <c r="F38" s="355">
        <v>5899.0109999999995</v>
      </c>
      <c r="G38" s="48">
        <v>3.220837586803138</v>
      </c>
      <c r="H38" s="30">
        <v>39.408441581085889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3645.8269999999998</v>
      </c>
      <c r="C39" s="356">
        <v>3992.7530000000002</v>
      </c>
      <c r="D39" s="356">
        <v>3930.7499999999995</v>
      </c>
      <c r="E39" s="356">
        <v>3897.6469999999999</v>
      </c>
      <c r="F39" s="356">
        <v>4037.7599999999993</v>
      </c>
      <c r="G39" s="48">
        <v>3.5948098942772289</v>
      </c>
      <c r="H39" s="30">
        <v>26.974323166789372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5040.2239999999993</v>
      </c>
      <c r="C40" s="356">
        <v>5456.817</v>
      </c>
      <c r="D40" s="357">
        <v>5230.8260190000001</v>
      </c>
      <c r="E40" s="356">
        <v>5004.4380000000001</v>
      </c>
      <c r="F40" s="356">
        <v>5032.1310000000003</v>
      </c>
      <c r="G40" s="48">
        <v>0.55336882982663926</v>
      </c>
      <c r="H40" s="30">
        <v>33.617235252124694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6804.8819999999996</v>
      </c>
      <c r="C41" s="354">
        <v>7227.1570000000002</v>
      </c>
      <c r="D41" s="354">
        <v>7345.869999999999</v>
      </c>
      <c r="E41" s="354">
        <v>7150.8669999999993</v>
      </c>
      <c r="F41" s="354">
        <v>7281.79</v>
      </c>
      <c r="G41" s="23">
        <v>1.8308689002326739</v>
      </c>
      <c r="H41" s="39">
        <v>8.2473492366111731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1077.4739999999999</v>
      </c>
      <c r="C42" s="355">
        <v>1193.8369999999998</v>
      </c>
      <c r="D42" s="355">
        <v>1219.4349999999999</v>
      </c>
      <c r="E42" s="355">
        <v>1174.4630000000002</v>
      </c>
      <c r="F42" s="355">
        <v>1250.3630000000001</v>
      </c>
      <c r="G42" s="48">
        <v>6.4625279808729452</v>
      </c>
      <c r="H42" s="30">
        <v>17.171093920588206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1503.4940000000001</v>
      </c>
      <c r="C43" s="355">
        <v>1614.0070000000001</v>
      </c>
      <c r="D43" s="355">
        <v>1670.8379999999997</v>
      </c>
      <c r="E43" s="355">
        <v>1620.2659999999998</v>
      </c>
      <c r="F43" s="355">
        <v>1706.4560000000001</v>
      </c>
      <c r="G43" s="48">
        <v>5.3194969221103339</v>
      </c>
      <c r="H43" s="30">
        <v>23.434567599450137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2207.5079999999998</v>
      </c>
      <c r="C44" s="355">
        <v>2323.4499999999998</v>
      </c>
      <c r="D44" s="355">
        <v>2362.1019999999999</v>
      </c>
      <c r="E44" s="355">
        <v>2290.4649999999997</v>
      </c>
      <c r="F44" s="355">
        <v>2335.9309999999996</v>
      </c>
      <c r="G44" s="48">
        <v>1.9850117770845666</v>
      </c>
      <c r="H44" s="30">
        <v>32.079076710534082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2016.4060000000002</v>
      </c>
      <c r="C45" s="361">
        <v>2095.8629999999998</v>
      </c>
      <c r="D45" s="361">
        <v>2093.4949999999999</v>
      </c>
      <c r="E45" s="361">
        <v>2065.6730000000002</v>
      </c>
      <c r="F45" s="361">
        <v>1989.04</v>
      </c>
      <c r="G45" s="49">
        <v>-3.7098320983040556</v>
      </c>
      <c r="H45" s="33">
        <v>27.315261769427572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8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103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104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23454.885999999999</v>
      </c>
      <c r="C6" s="354">
        <v>25670.900000000012</v>
      </c>
      <c r="D6" s="354">
        <v>25898.842944999997</v>
      </c>
      <c r="E6" s="354">
        <v>27266.497000000003</v>
      </c>
      <c r="F6" s="354">
        <v>28135.621000000003</v>
      </c>
      <c r="G6" s="23">
        <v>3.187516166818205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23454.885999999999</v>
      </c>
      <c r="C7" s="354">
        <v>25670.900000000012</v>
      </c>
      <c r="D7" s="354">
        <v>25898.842944999997</v>
      </c>
      <c r="E7" s="354">
        <v>27266.497000000003</v>
      </c>
      <c r="F7" s="354">
        <v>28135.621000000003</v>
      </c>
      <c r="G7" s="23">
        <v>3.187516166818205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164.98699999999999</v>
      </c>
      <c r="C8" s="355">
        <v>171.245</v>
      </c>
      <c r="D8" s="355">
        <v>181.22300000000001</v>
      </c>
      <c r="E8" s="355">
        <v>177.54399999999998</v>
      </c>
      <c r="F8" s="355">
        <v>185.71899999999999</v>
      </c>
      <c r="G8" s="41">
        <v>4.6044924075158811</v>
      </c>
      <c r="H8" s="30">
        <v>0.66008495067516004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558.601</v>
      </c>
      <c r="C9" s="356">
        <v>584.37199999999996</v>
      </c>
      <c r="D9" s="356">
        <v>606.43899999999996</v>
      </c>
      <c r="E9" s="356">
        <v>668.673</v>
      </c>
      <c r="F9" s="356">
        <v>701.30100000000004</v>
      </c>
      <c r="G9" s="41">
        <v>4.87951509930864</v>
      </c>
      <c r="H9" s="30">
        <v>2.4925733823326661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4495.9610000000002</v>
      </c>
      <c r="C10" s="356">
        <v>4591.6279999999997</v>
      </c>
      <c r="D10" s="356">
        <v>4874.0990000000002</v>
      </c>
      <c r="E10" s="356">
        <v>5071.1860000000006</v>
      </c>
      <c r="F10" s="356">
        <v>5071.8819999999987</v>
      </c>
      <c r="G10" s="41">
        <v>1.3724600123099506E-2</v>
      </c>
      <c r="H10" s="30">
        <v>18.026550755712829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10321.491</v>
      </c>
      <c r="C11" s="356">
        <v>11309.243999999995</v>
      </c>
      <c r="D11" s="356">
        <v>11298.816000000001</v>
      </c>
      <c r="E11" s="356">
        <v>11849.484999999999</v>
      </c>
      <c r="F11" s="356">
        <v>12312.802999999996</v>
      </c>
      <c r="G11" s="41">
        <v>3.9100264695047793</v>
      </c>
      <c r="H11" s="30">
        <v>43.762328899724636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7913.8459999999995</v>
      </c>
      <c r="C12" s="356">
        <v>9014.4109999999982</v>
      </c>
      <c r="D12" s="356">
        <v>8938.2659449999992</v>
      </c>
      <c r="E12" s="356">
        <v>9499.6090000000004</v>
      </c>
      <c r="F12" s="356">
        <v>9863.9159999999993</v>
      </c>
      <c r="G12" s="48">
        <v>3.8349683655400923</v>
      </c>
      <c r="H12" s="30">
        <v>35.058462011554667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23454.885999999999</v>
      </c>
      <c r="C13" s="354">
        <v>25670.900000000012</v>
      </c>
      <c r="D13" s="354">
        <v>25898.842944999997</v>
      </c>
      <c r="E13" s="354">
        <v>27266.497000000003</v>
      </c>
      <c r="F13" s="354">
        <v>28135.621000000003</v>
      </c>
      <c r="G13" s="23">
        <v>3.187516166818205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778.56999999999994</v>
      </c>
      <c r="C14" s="354">
        <v>825.60900000000004</v>
      </c>
      <c r="D14" s="354">
        <v>879.03800000000001</v>
      </c>
      <c r="E14" s="354">
        <v>937.23900000000003</v>
      </c>
      <c r="F14" s="354">
        <v>1007.3990000000002</v>
      </c>
      <c r="G14" s="23">
        <v>7.4858173848933118</v>
      </c>
      <c r="H14" s="39">
        <v>3.5805109828569277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264.267</v>
      </c>
      <c r="C15" s="355">
        <v>285.68</v>
      </c>
      <c r="D15" s="355">
        <v>304.87099999999998</v>
      </c>
      <c r="E15" s="355">
        <v>311.14699999999999</v>
      </c>
      <c r="F15" s="355">
        <v>325.76</v>
      </c>
      <c r="G15" s="48">
        <v>4.6964939401633377</v>
      </c>
      <c r="H15" s="30">
        <v>32.336740457356015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46.036999999999999</v>
      </c>
      <c r="C16" s="356">
        <v>49.082000000000001</v>
      </c>
      <c r="D16" s="356">
        <v>55.47</v>
      </c>
      <c r="E16" s="356">
        <v>58.591000000000001</v>
      </c>
      <c r="F16" s="356">
        <v>59.438000000000002</v>
      </c>
      <c r="G16" s="48">
        <v>1.4456145141745314</v>
      </c>
      <c r="H16" s="30">
        <v>5.9001448284145592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75.941000000000003</v>
      </c>
      <c r="C17" s="356">
        <v>80.524000000000001</v>
      </c>
      <c r="D17" s="356">
        <v>81.913000000000011</v>
      </c>
      <c r="E17" s="356">
        <v>74.459000000000003</v>
      </c>
      <c r="F17" s="356">
        <v>76.103999999999999</v>
      </c>
      <c r="G17" s="48">
        <v>2.2092695308827626</v>
      </c>
      <c r="H17" s="30">
        <v>7.5545042232521551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28.693999999999999</v>
      </c>
      <c r="C18" s="356">
        <v>34.334000000000003</v>
      </c>
      <c r="D18" s="356">
        <v>33.67</v>
      </c>
      <c r="E18" s="356">
        <v>36.884999999999998</v>
      </c>
      <c r="F18" s="356">
        <v>38.477000000000004</v>
      </c>
      <c r="G18" s="48">
        <v>4.3161176630066578</v>
      </c>
      <c r="H18" s="30">
        <v>3.8194399637085201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187.41800000000001</v>
      </c>
      <c r="C19" s="356">
        <v>192.721</v>
      </c>
      <c r="D19" s="356">
        <v>204.14699999999999</v>
      </c>
      <c r="E19" s="356">
        <v>249.691</v>
      </c>
      <c r="F19" s="356">
        <v>279.01800000000003</v>
      </c>
      <c r="G19" s="48">
        <v>11.745317212074124</v>
      </c>
      <c r="H19" s="30">
        <v>27.69687085256189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3.2320000000000002</v>
      </c>
      <c r="C20" s="356">
        <v>3.1840000000000002</v>
      </c>
      <c r="D20" s="356">
        <v>3.6079999999999997</v>
      </c>
      <c r="E20" s="356">
        <v>4.4279999999999999</v>
      </c>
      <c r="F20" s="356">
        <v>4.5579999999999998</v>
      </c>
      <c r="G20" s="48">
        <v>2.9358626919602449</v>
      </c>
      <c r="H20" s="30">
        <v>0.45245230539240155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172.98099999999999</v>
      </c>
      <c r="C21" s="356">
        <v>180.08399999999997</v>
      </c>
      <c r="D21" s="356">
        <v>195.35900000000001</v>
      </c>
      <c r="E21" s="356">
        <v>202.03800000000001</v>
      </c>
      <c r="F21" s="356">
        <v>224.04400000000001</v>
      </c>
      <c r="G21" s="48">
        <v>10.892010413882547</v>
      </c>
      <c r="H21" s="30">
        <v>22.23984736931444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4695.3</v>
      </c>
      <c r="C22" s="354">
        <v>4797.8389999999999</v>
      </c>
      <c r="D22" s="354">
        <v>5074.8180000000002</v>
      </c>
      <c r="E22" s="354">
        <v>5280.0260000000007</v>
      </c>
      <c r="F22" s="354">
        <v>5264.0929999999989</v>
      </c>
      <c r="G22" s="23">
        <v>-0.30175987769760493</v>
      </c>
      <c r="H22" s="39">
        <v>18.709709659509556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199.239</v>
      </c>
      <c r="C23" s="355">
        <v>206.125</v>
      </c>
      <c r="D23" s="355">
        <v>200.625</v>
      </c>
      <c r="E23" s="355">
        <v>208.71</v>
      </c>
      <c r="F23" s="355">
        <v>192.06200000000001</v>
      </c>
      <c r="G23" s="48">
        <v>-7.9766182741603187</v>
      </c>
      <c r="H23" s="30">
        <v>3.6485297657165261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128.74</v>
      </c>
      <c r="C24" s="356">
        <v>142.04300000000001</v>
      </c>
      <c r="D24" s="356">
        <v>151.04</v>
      </c>
      <c r="E24" s="356">
        <v>162.768</v>
      </c>
      <c r="F24" s="356">
        <v>168.864</v>
      </c>
      <c r="G24" s="48">
        <v>3.7452079032733732</v>
      </c>
      <c r="H24" s="30">
        <v>3.2078460619901668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1190.6020000000001</v>
      </c>
      <c r="C25" s="356">
        <v>1299.1669999999999</v>
      </c>
      <c r="D25" s="356">
        <v>1315.616</v>
      </c>
      <c r="E25" s="356">
        <v>1296.4269999999999</v>
      </c>
      <c r="F25" s="356">
        <v>1204.9670000000001</v>
      </c>
      <c r="G25" s="48">
        <v>-7.0547743914620593</v>
      </c>
      <c r="H25" s="30">
        <v>22.890306079318893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420.34100000000001</v>
      </c>
      <c r="C26" s="356">
        <v>424.02600000000001</v>
      </c>
      <c r="D26" s="356">
        <v>420.54199999999997</v>
      </c>
      <c r="E26" s="356">
        <v>434.8</v>
      </c>
      <c r="F26" s="356">
        <v>447.36500000000001</v>
      </c>
      <c r="G26" s="48">
        <v>2.8898344066237369</v>
      </c>
      <c r="H26" s="30">
        <v>8.4984250848151817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282.62300000000005</v>
      </c>
      <c r="C27" s="356">
        <v>277.19299999999998</v>
      </c>
      <c r="D27" s="356">
        <v>287.97499999999997</v>
      </c>
      <c r="E27" s="356">
        <v>278.18599999999998</v>
      </c>
      <c r="F27" s="356">
        <v>278.68200000000002</v>
      </c>
      <c r="G27" s="48">
        <v>0.17829797329844688</v>
      </c>
      <c r="H27" s="30">
        <v>5.2940174119264247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664.86400000000003</v>
      </c>
      <c r="C28" s="356">
        <v>636.50700000000006</v>
      </c>
      <c r="D28" s="356">
        <v>674.36400000000003</v>
      </c>
      <c r="E28" s="356">
        <v>667.93200000000002</v>
      </c>
      <c r="F28" s="356">
        <v>677.721</v>
      </c>
      <c r="G28" s="48">
        <v>1.4655683512692974</v>
      </c>
      <c r="H28" s="30">
        <v>12.874411603290445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216.11499999999998</v>
      </c>
      <c r="C29" s="356">
        <v>178.94800000000001</v>
      </c>
      <c r="D29" s="356">
        <v>180.316</v>
      </c>
      <c r="E29" s="356">
        <v>164.869</v>
      </c>
      <c r="F29" s="356">
        <v>168.19500000000002</v>
      </c>
      <c r="G29" s="48">
        <v>2.0173592367273452</v>
      </c>
      <c r="H29" s="30">
        <v>3.1951373199523654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121.06299999999999</v>
      </c>
      <c r="C30" s="356">
        <v>119.746</v>
      </c>
      <c r="D30" s="356">
        <v>134.226</v>
      </c>
      <c r="E30" s="356">
        <v>136.08600000000001</v>
      </c>
      <c r="F30" s="356">
        <v>126.551</v>
      </c>
      <c r="G30" s="48">
        <v>-7.0065987684258531</v>
      </c>
      <c r="H30" s="30">
        <v>2.4040418738802685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1471.7130000000002</v>
      </c>
      <c r="C31" s="356">
        <v>1514.0839999999998</v>
      </c>
      <c r="D31" s="356">
        <v>1710.114</v>
      </c>
      <c r="E31" s="356">
        <v>1930.248</v>
      </c>
      <c r="F31" s="356">
        <v>1999.6859999999999</v>
      </c>
      <c r="G31" s="48">
        <v>3.5973615825531269</v>
      </c>
      <c r="H31" s="30">
        <v>37.987284799109752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7400.6200000000008</v>
      </c>
      <c r="C32" s="354">
        <v>8187.7060000000001</v>
      </c>
      <c r="D32" s="354">
        <v>8063.6170000000011</v>
      </c>
      <c r="E32" s="354">
        <v>8295.5239999999976</v>
      </c>
      <c r="F32" s="354">
        <v>8504.0450000000001</v>
      </c>
      <c r="G32" s="23">
        <v>2.5136567623697204</v>
      </c>
      <c r="H32" s="39">
        <v>30.225190337899416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3007.1179999999995</v>
      </c>
      <c r="C33" s="355">
        <v>3347.6889999999999</v>
      </c>
      <c r="D33" s="355">
        <v>3046.7350000000001</v>
      </c>
      <c r="E33" s="355">
        <v>3151.9229999999998</v>
      </c>
      <c r="F33" s="355">
        <v>3350.7649999999994</v>
      </c>
      <c r="G33" s="48">
        <v>6.3085931985013444</v>
      </c>
      <c r="H33" s="30">
        <v>39.402013982757609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3232.4990000000003</v>
      </c>
      <c r="C34" s="356">
        <v>3604.44</v>
      </c>
      <c r="D34" s="356">
        <v>3603.2769999999996</v>
      </c>
      <c r="E34" s="356">
        <v>3810.0320000000006</v>
      </c>
      <c r="F34" s="356">
        <v>3892.4830000000002</v>
      </c>
      <c r="G34" s="48">
        <v>2.1640500657212236</v>
      </c>
      <c r="H34" s="30">
        <v>45.772135495520075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852.75300000000004</v>
      </c>
      <c r="C35" s="356">
        <v>889.32500000000005</v>
      </c>
      <c r="D35" s="356">
        <v>1034.1880000000001</v>
      </c>
      <c r="E35" s="356">
        <v>964.32899999999995</v>
      </c>
      <c r="F35" s="356">
        <v>924.28499999999997</v>
      </c>
      <c r="G35" s="48">
        <v>-4.1525247088908479</v>
      </c>
      <c r="H35" s="30">
        <v>10.86876892114282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308.25</v>
      </c>
      <c r="C36" s="356">
        <v>346.25200000000001</v>
      </c>
      <c r="D36" s="356">
        <v>379.41699999999997</v>
      </c>
      <c r="E36" s="356">
        <v>369.24</v>
      </c>
      <c r="F36" s="356">
        <v>336.512</v>
      </c>
      <c r="G36" s="48">
        <v>-8.8636117430397565</v>
      </c>
      <c r="H36" s="30">
        <v>3.9570816005794889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7913.8459999999995</v>
      </c>
      <c r="C37" s="354">
        <v>9014.4109999999982</v>
      </c>
      <c r="D37" s="354">
        <v>8938.2659449999992</v>
      </c>
      <c r="E37" s="354">
        <v>9499.6090000000004</v>
      </c>
      <c r="F37" s="354">
        <v>9863.9159999999993</v>
      </c>
      <c r="G37" s="23">
        <v>3.8349683655400923</v>
      </c>
      <c r="H37" s="39">
        <v>35.058462011554667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2119.4340000000007</v>
      </c>
      <c r="C38" s="355">
        <v>2290.2819999999997</v>
      </c>
      <c r="D38" s="355">
        <v>2294.7780000000002</v>
      </c>
      <c r="E38" s="355">
        <v>2226.63</v>
      </c>
      <c r="F38" s="355">
        <v>2362.8589999999999</v>
      </c>
      <c r="G38" s="48">
        <v>6.1181696105774064</v>
      </c>
      <c r="H38" s="30">
        <v>23.954573416886358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2752.9430000000007</v>
      </c>
      <c r="C39" s="356">
        <v>3047.2249999999999</v>
      </c>
      <c r="D39" s="356">
        <v>3032.3589999999999</v>
      </c>
      <c r="E39" s="356">
        <v>3098.9740000000002</v>
      </c>
      <c r="F39" s="356">
        <v>3253.6060000000002</v>
      </c>
      <c r="G39" s="48">
        <v>4.9897804886391395</v>
      </c>
      <c r="H39" s="30">
        <v>32.984932150679306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3041.4690000000001</v>
      </c>
      <c r="C40" s="356">
        <v>3676.9040000000005</v>
      </c>
      <c r="D40" s="357">
        <v>3611.1289450000004</v>
      </c>
      <c r="E40" s="356">
        <v>4174.0050000000001</v>
      </c>
      <c r="F40" s="356">
        <v>4247.451</v>
      </c>
      <c r="G40" s="48">
        <v>1.7596049837027117</v>
      </c>
      <c r="H40" s="30">
        <v>43.060494432434346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2666.5499999999997</v>
      </c>
      <c r="C41" s="354">
        <v>2845.335</v>
      </c>
      <c r="D41" s="354">
        <v>2943.1040000000003</v>
      </c>
      <c r="E41" s="354">
        <v>3254.0989999999997</v>
      </c>
      <c r="F41" s="354">
        <v>3496.1679999999997</v>
      </c>
      <c r="G41" s="23">
        <v>7.4388947601163879</v>
      </c>
      <c r="H41" s="39">
        <v>12.426127008179416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464.42</v>
      </c>
      <c r="C42" s="355">
        <v>496.88899999999995</v>
      </c>
      <c r="D42" s="355">
        <v>500.98799999999994</v>
      </c>
      <c r="E42" s="355">
        <v>516.97299999999996</v>
      </c>
      <c r="F42" s="355">
        <v>562.04399999999998</v>
      </c>
      <c r="G42" s="48">
        <v>8.7182502761266036</v>
      </c>
      <c r="H42" s="30">
        <v>16.076000924440702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854.48700000000008</v>
      </c>
      <c r="C43" s="355">
        <v>937.94299999999998</v>
      </c>
      <c r="D43" s="355">
        <v>970.01199999999994</v>
      </c>
      <c r="E43" s="355">
        <v>1059.1940000000002</v>
      </c>
      <c r="F43" s="355">
        <v>1192.3040000000001</v>
      </c>
      <c r="G43" s="48">
        <v>12.567102910326145</v>
      </c>
      <c r="H43" s="30">
        <v>34.103166667048043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1200.7909999999999</v>
      </c>
      <c r="C44" s="355">
        <v>1262.146</v>
      </c>
      <c r="D44" s="355">
        <v>1323.694</v>
      </c>
      <c r="E44" s="355">
        <v>1528.374</v>
      </c>
      <c r="F44" s="355">
        <v>1598.098</v>
      </c>
      <c r="G44" s="48">
        <v>4.5619723968086223</v>
      </c>
      <c r="H44" s="30">
        <v>45.709988764841967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146.852</v>
      </c>
      <c r="C45" s="361">
        <v>148.357</v>
      </c>
      <c r="D45" s="361">
        <v>148.41</v>
      </c>
      <c r="E45" s="361">
        <v>149.55799999999999</v>
      </c>
      <c r="F45" s="361">
        <v>143.72200000000001</v>
      </c>
      <c r="G45" s="49">
        <v>-3.9021650463365254</v>
      </c>
      <c r="H45" s="33">
        <v>4.1108436436692974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9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105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106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14652.571000000002</v>
      </c>
      <c r="C6" s="354">
        <v>15354.809009999999</v>
      </c>
      <c r="D6" s="354">
        <v>15196.192687000004</v>
      </c>
      <c r="E6" s="354">
        <v>15096.14198</v>
      </c>
      <c r="F6" s="354">
        <v>15052.35426</v>
      </c>
      <c r="G6" s="23">
        <v>-0.29005901016306845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14652.571000000002</v>
      </c>
      <c r="C7" s="354">
        <v>15354.809009999999</v>
      </c>
      <c r="D7" s="354">
        <v>15196.192687000004</v>
      </c>
      <c r="E7" s="354">
        <v>15096.14198</v>
      </c>
      <c r="F7" s="354">
        <v>15052.35426</v>
      </c>
      <c r="G7" s="23">
        <v>-0.29005901016306845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614.28300000000002</v>
      </c>
      <c r="C8" s="355">
        <v>437.774</v>
      </c>
      <c r="D8" s="355">
        <v>387.03256699999997</v>
      </c>
      <c r="E8" s="355">
        <v>342.089</v>
      </c>
      <c r="F8" s="355">
        <v>342.91600000000005</v>
      </c>
      <c r="G8" s="41">
        <v>0.24174995395935817</v>
      </c>
      <c r="H8" s="30">
        <v>2.2781552578207793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1109.4159999999999</v>
      </c>
      <c r="C9" s="356">
        <v>1388.5360000000001</v>
      </c>
      <c r="D9" s="356">
        <v>1521.521</v>
      </c>
      <c r="E9" s="356">
        <v>1569.203</v>
      </c>
      <c r="F9" s="356">
        <v>1573.63</v>
      </c>
      <c r="G9" s="41">
        <v>0.28211773747566227</v>
      </c>
      <c r="H9" s="30">
        <v>10.45437791868712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2944.317</v>
      </c>
      <c r="C10" s="356">
        <v>3032.81601</v>
      </c>
      <c r="D10" s="356">
        <v>3050.79198</v>
      </c>
      <c r="E10" s="356">
        <v>3109.3989800000004</v>
      </c>
      <c r="F10" s="356">
        <v>3289.8332600000003</v>
      </c>
      <c r="G10" s="41">
        <v>5.8028667649463239</v>
      </c>
      <c r="H10" s="30">
        <v>21.855938301574362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8245.5689999999995</v>
      </c>
      <c r="C11" s="356">
        <v>8639.9169999999995</v>
      </c>
      <c r="D11" s="356">
        <v>8465.36</v>
      </c>
      <c r="E11" s="356">
        <v>8231.6299999999992</v>
      </c>
      <c r="F11" s="356">
        <v>7998.9009999999998</v>
      </c>
      <c r="G11" s="41">
        <v>-2.8272529256052503</v>
      </c>
      <c r="H11" s="30">
        <v>53.140531121143042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1738.9860000000001</v>
      </c>
      <c r="C12" s="356">
        <v>1855.7660000000001</v>
      </c>
      <c r="D12" s="356">
        <v>1771.48714</v>
      </c>
      <c r="E12" s="356">
        <v>1843.8209999999999</v>
      </c>
      <c r="F12" s="356">
        <v>1847.0739999999998</v>
      </c>
      <c r="G12" s="48">
        <v>0.17642710436642783</v>
      </c>
      <c r="H12" s="30">
        <v>12.2709974007747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14652.571000000002</v>
      </c>
      <c r="C13" s="354">
        <v>15354.809009999999</v>
      </c>
      <c r="D13" s="354">
        <v>15196.192687000004</v>
      </c>
      <c r="E13" s="354">
        <v>15096.14198</v>
      </c>
      <c r="F13" s="354">
        <v>15052.35426</v>
      </c>
      <c r="G13" s="23">
        <v>-0.29005901016306845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1672.1380000000001</v>
      </c>
      <c r="C14" s="354">
        <v>1746.0749999999998</v>
      </c>
      <c r="D14" s="354">
        <v>1845.723567</v>
      </c>
      <c r="E14" s="354">
        <v>1829.3740000000003</v>
      </c>
      <c r="F14" s="354">
        <v>1826.7190000000001</v>
      </c>
      <c r="G14" s="23">
        <v>-0.14513161332785351</v>
      </c>
      <c r="H14" s="39">
        <v>12.135769384954671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199.18599999999998</v>
      </c>
      <c r="C15" s="355">
        <v>208.495</v>
      </c>
      <c r="D15" s="355">
        <v>223.94800000000001</v>
      </c>
      <c r="E15" s="355">
        <v>220.11600000000001</v>
      </c>
      <c r="F15" s="355">
        <v>225.05900000000003</v>
      </c>
      <c r="G15" s="48">
        <v>2.2456341201911867</v>
      </c>
      <c r="H15" s="30">
        <v>12.320395200356488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116.908</v>
      </c>
      <c r="C16" s="356">
        <v>92.091000000000008</v>
      </c>
      <c r="D16" s="356">
        <v>121.306</v>
      </c>
      <c r="E16" s="356">
        <v>124.14099999999999</v>
      </c>
      <c r="F16" s="356">
        <v>129.76900000000001</v>
      </c>
      <c r="G16" s="48">
        <v>4.5335545871227234</v>
      </c>
      <c r="H16" s="30">
        <v>7.1039388105121812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551.18000000000006</v>
      </c>
      <c r="C17" s="356">
        <v>612.18399999999997</v>
      </c>
      <c r="D17" s="356">
        <v>637.59199999999998</v>
      </c>
      <c r="E17" s="356">
        <v>592.96199999999999</v>
      </c>
      <c r="F17" s="356">
        <v>572.45600000000002</v>
      </c>
      <c r="G17" s="48">
        <v>-3.4582317247985439</v>
      </c>
      <c r="H17" s="30">
        <v>31.337934296407933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89.352999999999994</v>
      </c>
      <c r="C18" s="356">
        <v>94.641999999999996</v>
      </c>
      <c r="D18" s="356">
        <v>100.395</v>
      </c>
      <c r="E18" s="356">
        <v>99.024000000000001</v>
      </c>
      <c r="F18" s="356">
        <v>100.46900000000001</v>
      </c>
      <c r="G18" s="48">
        <v>1.4592422039101605</v>
      </c>
      <c r="H18" s="30">
        <v>5.499970165088337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470.08200000000005</v>
      </c>
      <c r="C19" s="356">
        <v>486.48700000000002</v>
      </c>
      <c r="D19" s="356">
        <v>503.66156699999999</v>
      </c>
      <c r="E19" s="356">
        <v>528.38800000000003</v>
      </c>
      <c r="F19" s="356">
        <v>532.42499999999995</v>
      </c>
      <c r="G19" s="48">
        <v>0.76402189300286416</v>
      </c>
      <c r="H19" s="30">
        <v>29.146518977467252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107.616</v>
      </c>
      <c r="C20" s="356">
        <v>107.943</v>
      </c>
      <c r="D20" s="356">
        <v>106.997</v>
      </c>
      <c r="E20" s="356">
        <v>106.795</v>
      </c>
      <c r="F20" s="356">
        <v>105.38300000000001</v>
      </c>
      <c r="G20" s="48">
        <v>-1.3221592771197055</v>
      </c>
      <c r="H20" s="30">
        <v>5.7689770566792156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137.81299999999999</v>
      </c>
      <c r="C21" s="356">
        <v>144.233</v>
      </c>
      <c r="D21" s="356">
        <v>151.82400000000001</v>
      </c>
      <c r="E21" s="356">
        <v>157.94800000000001</v>
      </c>
      <c r="F21" s="356">
        <v>161.15799999999999</v>
      </c>
      <c r="G21" s="48">
        <v>2.0323144325980591</v>
      </c>
      <c r="H21" s="30">
        <v>8.8222654934885991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3274.0640000000003</v>
      </c>
      <c r="C22" s="354">
        <v>3380.7810100000002</v>
      </c>
      <c r="D22" s="354">
        <v>3417.4489800000001</v>
      </c>
      <c r="E22" s="354">
        <v>3494.0349800000004</v>
      </c>
      <c r="F22" s="354">
        <v>3691.2302600000003</v>
      </c>
      <c r="G22" s="23">
        <v>5.6437694851011466</v>
      </c>
      <c r="H22" s="39">
        <v>24.522610857020847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327.40300000000002</v>
      </c>
      <c r="C23" s="355">
        <v>345.70299999999997</v>
      </c>
      <c r="D23" s="355">
        <v>364.90899999999999</v>
      </c>
      <c r="E23" s="355">
        <v>383.44600000000003</v>
      </c>
      <c r="F23" s="355">
        <v>400.101</v>
      </c>
      <c r="G23" s="48">
        <v>4.3435059956290933</v>
      </c>
      <c r="H23" s="30">
        <v>10.839231687486221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214.93799999999999</v>
      </c>
      <c r="C24" s="356">
        <v>221.15600000000001</v>
      </c>
      <c r="D24" s="356">
        <v>225.892</v>
      </c>
      <c r="E24" s="356">
        <v>243.82599999999999</v>
      </c>
      <c r="F24" s="356">
        <v>246.66300000000001</v>
      </c>
      <c r="G24" s="48">
        <v>1.1635346517598677</v>
      </c>
      <c r="H24" s="30">
        <v>6.6824062067588272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568.91600000000005</v>
      </c>
      <c r="C25" s="356">
        <v>620.548</v>
      </c>
      <c r="D25" s="356">
        <v>610.44399999999996</v>
      </c>
      <c r="E25" s="356">
        <v>651.11599999999999</v>
      </c>
      <c r="F25" s="356">
        <v>649.851</v>
      </c>
      <c r="G25" s="48">
        <v>-0.19428181767918717</v>
      </c>
      <c r="H25" s="30">
        <v>17.605268548053136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282.27100000000002</v>
      </c>
      <c r="C26" s="356">
        <v>283.15899999999999</v>
      </c>
      <c r="D26" s="356">
        <v>288.05500000000001</v>
      </c>
      <c r="E26" s="356">
        <v>293.48500000000001</v>
      </c>
      <c r="F26" s="356">
        <v>291.51499999999999</v>
      </c>
      <c r="G26" s="48">
        <v>-0.67124384551170424</v>
      </c>
      <c r="H26" s="30">
        <v>7.897502444076733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256.99700000000001</v>
      </c>
      <c r="C27" s="356">
        <v>261.62799999999999</v>
      </c>
      <c r="D27" s="356">
        <v>265.46699999999998</v>
      </c>
      <c r="E27" s="356">
        <v>259.82100000000003</v>
      </c>
      <c r="F27" s="356">
        <v>265.46699999999998</v>
      </c>
      <c r="G27" s="48">
        <v>2.1730345122218608</v>
      </c>
      <c r="H27" s="30">
        <v>7.1918298589153844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664.72400000000005</v>
      </c>
      <c r="C28" s="356">
        <v>679.14000999999996</v>
      </c>
      <c r="D28" s="356">
        <v>664.73798000000011</v>
      </c>
      <c r="E28" s="356">
        <v>640.50798000000009</v>
      </c>
      <c r="F28" s="356">
        <v>828.29126000000008</v>
      </c>
      <c r="G28" s="48">
        <v>29.317867358967177</v>
      </c>
      <c r="H28" s="30">
        <v>22.439436222003664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145.37900000000002</v>
      </c>
      <c r="C29" s="356">
        <v>150.661</v>
      </c>
      <c r="D29" s="356">
        <v>159.79</v>
      </c>
      <c r="E29" s="356">
        <v>161.28700000000001</v>
      </c>
      <c r="F29" s="356">
        <v>162.786</v>
      </c>
      <c r="G29" s="48">
        <v>0.92939914562240045</v>
      </c>
      <c r="H29" s="30">
        <v>4.4100743799169004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138.297</v>
      </c>
      <c r="C30" s="356">
        <v>140.10999999999999</v>
      </c>
      <c r="D30" s="356">
        <v>144.398</v>
      </c>
      <c r="E30" s="356">
        <v>146.886</v>
      </c>
      <c r="F30" s="356">
        <v>143.655</v>
      </c>
      <c r="G30" s="48">
        <v>-2.1996650463624867</v>
      </c>
      <c r="H30" s="30">
        <v>3.8917918927116726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675.13900000000001</v>
      </c>
      <c r="C31" s="356">
        <v>678.67600000000004</v>
      </c>
      <c r="D31" s="356">
        <v>693.75600000000009</v>
      </c>
      <c r="E31" s="356">
        <v>713.66000000000008</v>
      </c>
      <c r="F31" s="356">
        <v>702.90099999999995</v>
      </c>
      <c r="G31" s="48">
        <v>-1.5075806406412151</v>
      </c>
      <c r="H31" s="30">
        <v>19.042458760077459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6376.5470000000005</v>
      </c>
      <c r="C32" s="354">
        <v>6695.5009999999984</v>
      </c>
      <c r="D32" s="354">
        <v>6468.1719999999996</v>
      </c>
      <c r="E32" s="354">
        <v>6266.5019999999995</v>
      </c>
      <c r="F32" s="354">
        <v>6002.8409999999994</v>
      </c>
      <c r="G32" s="23">
        <v>-4.2074669408866399</v>
      </c>
      <c r="H32" s="39">
        <v>39.879748352401585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3102.3440000000005</v>
      </c>
      <c r="C33" s="355">
        <v>3222.2709999999997</v>
      </c>
      <c r="D33" s="355">
        <v>3167.636</v>
      </c>
      <c r="E33" s="355">
        <v>3031.4920000000002</v>
      </c>
      <c r="F33" s="355">
        <v>3027.6049999999996</v>
      </c>
      <c r="G33" s="48">
        <v>-0.12822069132957248</v>
      </c>
      <c r="H33" s="30">
        <v>50.436201791784917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903.60199999999998</v>
      </c>
      <c r="C34" s="356">
        <v>935.73</v>
      </c>
      <c r="D34" s="356">
        <v>936.15699999999993</v>
      </c>
      <c r="E34" s="356">
        <v>929.41100000000006</v>
      </c>
      <c r="F34" s="356">
        <v>909.90300000000002</v>
      </c>
      <c r="G34" s="48">
        <v>-2.0989637523119553</v>
      </c>
      <c r="H34" s="30">
        <v>15.157872747254178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270.79000000000002</v>
      </c>
      <c r="C35" s="356">
        <v>279.392</v>
      </c>
      <c r="D35" s="356">
        <v>295.90600000000001</v>
      </c>
      <c r="E35" s="356">
        <v>284.82800000000003</v>
      </c>
      <c r="F35" s="356">
        <v>269.43099999999998</v>
      </c>
      <c r="G35" s="48">
        <v>-5.4057185389077116</v>
      </c>
      <c r="H35" s="30">
        <v>4.4883914133324536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2099.8110000000001</v>
      </c>
      <c r="C36" s="356">
        <v>2258.1080000000002</v>
      </c>
      <c r="D36" s="356">
        <v>2068.473</v>
      </c>
      <c r="E36" s="356">
        <v>2020.771</v>
      </c>
      <c r="F36" s="356">
        <v>1795.902</v>
      </c>
      <c r="G36" s="48">
        <v>-11.127881387846516</v>
      </c>
      <c r="H36" s="30">
        <v>29.917534047628454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1738.9860000000001</v>
      </c>
      <c r="C37" s="354">
        <v>1855.7660000000001</v>
      </c>
      <c r="D37" s="354">
        <v>1771.48714</v>
      </c>
      <c r="E37" s="354">
        <v>1843.8209999999999</v>
      </c>
      <c r="F37" s="354">
        <v>1847.0739999999998</v>
      </c>
      <c r="G37" s="23">
        <v>0.17642710436642783</v>
      </c>
      <c r="H37" s="39">
        <v>12.2709974007747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684.27</v>
      </c>
      <c r="C38" s="355">
        <v>710.8950000000001</v>
      </c>
      <c r="D38" s="355">
        <v>678.83400000000006</v>
      </c>
      <c r="E38" s="355">
        <v>665.851</v>
      </c>
      <c r="F38" s="355">
        <v>676.37000000000012</v>
      </c>
      <c r="G38" s="48">
        <v>1.5797828643345335</v>
      </c>
      <c r="H38" s="30">
        <v>36.618457084015049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396.30599999999993</v>
      </c>
      <c r="C39" s="356">
        <v>439.64</v>
      </c>
      <c r="D39" s="356">
        <v>421.59100000000001</v>
      </c>
      <c r="E39" s="356">
        <v>432.267</v>
      </c>
      <c r="F39" s="356">
        <v>441.85399999999998</v>
      </c>
      <c r="G39" s="48">
        <v>2.2178422132617115</v>
      </c>
      <c r="H39" s="30">
        <v>23.921835291926584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658.41</v>
      </c>
      <c r="C40" s="356">
        <v>705.23099999999999</v>
      </c>
      <c r="D40" s="357">
        <v>671.06214000000011</v>
      </c>
      <c r="E40" s="356">
        <v>745.70299999999997</v>
      </c>
      <c r="F40" s="356">
        <v>728.85</v>
      </c>
      <c r="G40" s="48">
        <v>-2.2600150462047108</v>
      </c>
      <c r="H40" s="30">
        <v>39.459707624058382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1590.8360000000002</v>
      </c>
      <c r="C41" s="354">
        <v>1676.6859999999997</v>
      </c>
      <c r="D41" s="354">
        <v>1693.3609999999999</v>
      </c>
      <c r="E41" s="354">
        <v>1662.41</v>
      </c>
      <c r="F41" s="354">
        <v>1684.4899999999998</v>
      </c>
      <c r="G41" s="23">
        <v>1.3281922028861581</v>
      </c>
      <c r="H41" s="39">
        <v>11.190874004848194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239.94300000000001</v>
      </c>
      <c r="C42" s="355">
        <v>256.82099999999997</v>
      </c>
      <c r="D42" s="355">
        <v>257.35899999999998</v>
      </c>
      <c r="E42" s="355">
        <v>232.167</v>
      </c>
      <c r="F42" s="355">
        <v>259.35199999999998</v>
      </c>
      <c r="G42" s="48">
        <v>11.709243777108714</v>
      </c>
      <c r="H42" s="30">
        <v>15.396470148234778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309.47500000000002</v>
      </c>
      <c r="C43" s="355">
        <v>346.524</v>
      </c>
      <c r="D43" s="355">
        <v>364.08</v>
      </c>
      <c r="E43" s="355">
        <v>361.33600000000001</v>
      </c>
      <c r="F43" s="355">
        <v>378.03399999999999</v>
      </c>
      <c r="G43" s="48">
        <v>4.6211836075010559</v>
      </c>
      <c r="H43" s="30">
        <v>22.442044773195448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401.92999999999995</v>
      </c>
      <c r="C44" s="355">
        <v>432.64400000000001</v>
      </c>
      <c r="D44" s="355">
        <v>437.38499999999999</v>
      </c>
      <c r="E44" s="355">
        <v>438.46099999999996</v>
      </c>
      <c r="F44" s="355">
        <v>450.738</v>
      </c>
      <c r="G44" s="48">
        <v>2.80002098248191</v>
      </c>
      <c r="H44" s="30">
        <v>26.758128573039912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639.48800000000006</v>
      </c>
      <c r="C45" s="361">
        <v>640.697</v>
      </c>
      <c r="D45" s="361">
        <v>634.53700000000003</v>
      </c>
      <c r="E45" s="361">
        <v>630.44600000000003</v>
      </c>
      <c r="F45" s="361">
        <v>596.36599999999999</v>
      </c>
      <c r="G45" s="49">
        <v>-5.4056969193237876</v>
      </c>
      <c r="H45" s="33">
        <v>35.403356505529864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C4D79B"/>
  </sheetPr>
  <dimension ref="A1:K15"/>
  <sheetViews>
    <sheetView showGridLines="0" zoomScaleNormal="100" workbookViewId="0"/>
  </sheetViews>
  <sheetFormatPr defaultRowHeight="16.5" x14ac:dyDescent="0.3"/>
  <cols>
    <col min="1" max="1" width="26.5703125" style="427" customWidth="1"/>
    <col min="2" max="6" width="9.5703125" style="427" customWidth="1"/>
    <col min="7" max="7" width="9.85546875" style="427" customWidth="1"/>
    <col min="8" max="8" width="12" style="427" bestFit="1" customWidth="1"/>
    <col min="9" max="9" width="24.28515625" style="427" customWidth="1"/>
    <col min="10" max="16384" width="9.140625" style="427"/>
  </cols>
  <sheetData>
    <row r="1" spans="1:11" ht="66" customHeight="1" x14ac:dyDescent="0.3"/>
    <row r="2" spans="1:11" x14ac:dyDescent="0.3">
      <c r="A2" s="702" t="s">
        <v>2</v>
      </c>
      <c r="B2" s="648"/>
      <c r="C2" s="648"/>
      <c r="D2" s="648"/>
      <c r="E2" s="648"/>
      <c r="F2" s="648"/>
      <c r="G2" s="648"/>
      <c r="H2" s="648"/>
      <c r="I2" s="857" t="s">
        <v>1652</v>
      </c>
      <c r="J2" s="648"/>
      <c r="K2" s="648"/>
    </row>
    <row r="3" spans="1:11" s="806" customFormat="1" ht="18.75" x14ac:dyDescent="0.3">
      <c r="A3" s="766" t="s">
        <v>532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1" s="806" customFormat="1" ht="18.75" x14ac:dyDescent="0.3">
      <c r="A4" s="648" t="s">
        <v>531</v>
      </c>
      <c r="B4" s="803"/>
      <c r="C4" s="803"/>
      <c r="D4" s="803"/>
      <c r="E4" s="803"/>
      <c r="F4" s="803"/>
      <c r="G4" s="803"/>
      <c r="H4" s="803"/>
      <c r="I4" s="803"/>
      <c r="J4" s="803"/>
    </row>
    <row r="5" spans="1:11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J5" s="648"/>
      <c r="K5" s="782"/>
    </row>
    <row r="6" spans="1:11" ht="20.100000000000001" customHeight="1" x14ac:dyDescent="0.3">
      <c r="A6" s="77" t="s">
        <v>136</v>
      </c>
      <c r="B6" s="78">
        <v>929.96636000000001</v>
      </c>
      <c r="C6" s="78">
        <v>957.71639000000005</v>
      </c>
      <c r="D6" s="78">
        <v>1001.843</v>
      </c>
      <c r="E6" s="78">
        <v>1039.0813000000001</v>
      </c>
      <c r="F6" s="78">
        <v>1071.0111999999999</v>
      </c>
      <c r="G6" s="684">
        <v>3.0728971833098973</v>
      </c>
      <c r="H6" s="685">
        <v>100</v>
      </c>
      <c r="I6" s="79" t="s">
        <v>137</v>
      </c>
      <c r="J6" s="648"/>
      <c r="K6" s="783"/>
    </row>
    <row r="7" spans="1:11" s="340" customFormat="1" ht="17.100000000000001" customHeight="1" x14ac:dyDescent="0.3">
      <c r="A7" s="86" t="s">
        <v>928</v>
      </c>
      <c r="B7" s="94">
        <v>342.03276</v>
      </c>
      <c r="C7" s="94">
        <v>361.97573</v>
      </c>
      <c r="D7" s="94">
        <v>395.916</v>
      </c>
      <c r="E7" s="94">
        <v>423.40600000000001</v>
      </c>
      <c r="F7" s="94">
        <v>442.12400000000002</v>
      </c>
      <c r="G7" s="622">
        <v>4.4208159544267156</v>
      </c>
      <c r="H7" s="622">
        <v>41.280987537758712</v>
      </c>
      <c r="I7" s="81" t="s">
        <v>733</v>
      </c>
      <c r="J7" s="732"/>
    </row>
    <row r="8" spans="1:11" s="340" customFormat="1" ht="17.100000000000001" customHeight="1" x14ac:dyDescent="0.3">
      <c r="A8" s="86" t="s">
        <v>140</v>
      </c>
      <c r="B8" s="94">
        <v>168.08199999999999</v>
      </c>
      <c r="C8" s="94">
        <v>171.43299999999999</v>
      </c>
      <c r="D8" s="94">
        <v>175.90600000000001</v>
      </c>
      <c r="E8" s="94">
        <v>177.20699999999999</v>
      </c>
      <c r="F8" s="94">
        <v>180.386</v>
      </c>
      <c r="G8" s="622">
        <v>1.7939471917023608</v>
      </c>
      <c r="H8" s="622">
        <v>16.842587640540081</v>
      </c>
      <c r="I8" s="81" t="s">
        <v>141</v>
      </c>
      <c r="J8" s="732"/>
    </row>
    <row r="9" spans="1:11" s="340" customFormat="1" ht="17.100000000000001" customHeight="1" x14ac:dyDescent="0.3">
      <c r="A9" s="86" t="s">
        <v>138</v>
      </c>
      <c r="B9" s="94">
        <v>165.76159999999999</v>
      </c>
      <c r="C9" s="94">
        <v>165.803</v>
      </c>
      <c r="D9" s="94">
        <v>166.28700000000001</v>
      </c>
      <c r="E9" s="94">
        <v>167.59530000000001</v>
      </c>
      <c r="F9" s="94">
        <v>171.2242</v>
      </c>
      <c r="G9" s="622">
        <v>2.165275517869536</v>
      </c>
      <c r="H9" s="622">
        <v>15.987153075523395</v>
      </c>
      <c r="I9" s="81" t="s">
        <v>139</v>
      </c>
      <c r="J9" s="732"/>
    </row>
    <row r="10" spans="1:11" s="340" customFormat="1" ht="17.100000000000001" customHeight="1" x14ac:dyDescent="0.3">
      <c r="A10" s="86" t="s">
        <v>144</v>
      </c>
      <c r="B10" s="94">
        <v>144.54990000000001</v>
      </c>
      <c r="C10" s="94">
        <v>146.77766000000003</v>
      </c>
      <c r="D10" s="94">
        <v>149.15619054999996</v>
      </c>
      <c r="E10" s="94">
        <v>154.09596219504493</v>
      </c>
      <c r="F10" s="94">
        <v>158.4411977</v>
      </c>
      <c r="G10" s="622">
        <v>2.8198243763552622</v>
      </c>
      <c r="H10" s="622">
        <v>14.793607919319612</v>
      </c>
      <c r="I10" s="81" t="s">
        <v>145</v>
      </c>
      <c r="J10" s="732"/>
    </row>
    <row r="11" spans="1:11" s="340" customFormat="1" ht="17.100000000000001" customHeight="1" x14ac:dyDescent="0.3">
      <c r="A11" s="86" t="s">
        <v>142</v>
      </c>
      <c r="B11" s="94">
        <v>71.477999999999994</v>
      </c>
      <c r="C11" s="94">
        <v>71.823999999999998</v>
      </c>
      <c r="D11" s="94">
        <v>73.566999999999993</v>
      </c>
      <c r="E11" s="94">
        <v>74.805999999999997</v>
      </c>
      <c r="F11" s="94">
        <v>75.629000000000005</v>
      </c>
      <c r="G11" s="622">
        <v>1.1001791300163211</v>
      </c>
      <c r="H11" s="622">
        <v>7.0614574338718414</v>
      </c>
      <c r="I11" s="81" t="s">
        <v>143</v>
      </c>
      <c r="J11" s="732"/>
    </row>
    <row r="12" spans="1:11" s="340" customFormat="1" ht="17.100000000000001" customHeight="1" x14ac:dyDescent="0.3">
      <c r="A12" s="86" t="s">
        <v>148</v>
      </c>
      <c r="B12" s="94">
        <v>25.658999999999999</v>
      </c>
      <c r="C12" s="94">
        <v>26.49</v>
      </c>
      <c r="D12" s="94">
        <v>27.390999999999998</v>
      </c>
      <c r="E12" s="94">
        <v>27.803999999999998</v>
      </c>
      <c r="F12" s="94">
        <v>28.324000000000002</v>
      </c>
      <c r="G12" s="622">
        <v>1.8702344986333053</v>
      </c>
      <c r="H12" s="622">
        <v>2.6446035298230313</v>
      </c>
      <c r="I12" s="81" t="s">
        <v>149</v>
      </c>
      <c r="J12" s="732"/>
    </row>
    <row r="13" spans="1:11" s="340" customFormat="1" ht="17.100000000000001" customHeight="1" thickBot="1" x14ac:dyDescent="0.35">
      <c r="A13" s="223" t="s">
        <v>146</v>
      </c>
      <c r="B13" s="659">
        <v>12.403</v>
      </c>
      <c r="C13" s="659">
        <v>13.413</v>
      </c>
      <c r="D13" s="659">
        <v>13.62</v>
      </c>
      <c r="E13" s="659">
        <v>14.167</v>
      </c>
      <c r="F13" s="659">
        <v>14.473000000000001</v>
      </c>
      <c r="G13" s="686">
        <v>2.1599491776664204</v>
      </c>
      <c r="H13" s="686">
        <v>1.3513397432258414</v>
      </c>
      <c r="I13" s="660" t="s">
        <v>147</v>
      </c>
      <c r="J13" s="732"/>
    </row>
    <row r="14" spans="1:11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  <c r="J14" s="732"/>
    </row>
    <row r="15" spans="1:11" s="340" customFormat="1" ht="15" x14ac:dyDescent="0.3">
      <c r="A15" s="73" t="s">
        <v>734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</row>
  </sheetData>
  <customSheetViews>
    <customSheetView guid="{FE151FFE-E11A-4FDB-A57B-713E5ACA74C1}">
      <selection activeCell="K2" sqref="K2"/>
      <pageMargins left="0.51181102362204722" right="0.51181102362204722" top="0.78740157480314965" bottom="0.78740157480314965" header="0.31496062992125984" footer="0.31496062992125984"/>
      <pageSetup paperSize="9" orientation="landscape" r:id="rId1"/>
    </customSheetView>
    <customSheetView guid="{29DA90DF-4D60-41DD-8514-946BCF6061B6}">
      <selection activeCell="K2" sqref="K2"/>
      <pageMargins left="0.51181102362204722" right="0.51181102362204722" top="0.78740157480314965" bottom="0.78740157480314965" header="0.31496062992125984" footer="0.31496062992125984"/>
      <pageSetup paperSize="9" orientation="landscape" r:id="rId2"/>
    </customSheetView>
  </customSheetViews>
  <hyperlinks>
    <hyperlink ref="A2" location="Indice!A1" display="voltar"/>
    <hyperlink ref="I2" location="Index!A1" display="back"/>
  </hyperlinks>
  <pageMargins left="0.51181102362204722" right="0.51181102362204722" top="0.78740157480314965" bottom="0.78740157480314965" header="0.31496062992125984" footer="0.31496062992125984"/>
  <pageSetup paperSize="9" orientation="landscape" r:id="rId3"/>
  <drawing r:id="rId4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0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107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956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13512.381999999996</v>
      </c>
      <c r="C6" s="354">
        <v>14043.092999999999</v>
      </c>
      <c r="D6" s="354">
        <v>15333.260021999999</v>
      </c>
      <c r="E6" s="354">
        <v>15034.955999999998</v>
      </c>
      <c r="F6" s="354">
        <v>15442.519999999999</v>
      </c>
      <c r="G6" s="23">
        <v>2.7107761406152564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13512.381999999996</v>
      </c>
      <c r="C7" s="354">
        <v>14043.092999999999</v>
      </c>
      <c r="D7" s="354">
        <v>15333.260021999999</v>
      </c>
      <c r="E7" s="354">
        <v>15034.955999999998</v>
      </c>
      <c r="F7" s="354">
        <v>15442.519999999999</v>
      </c>
      <c r="G7" s="23">
        <v>2.7107761406152564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232.62100000000001</v>
      </c>
      <c r="C8" s="355">
        <v>174.22000000000003</v>
      </c>
      <c r="D8" s="355">
        <v>157.33788200000001</v>
      </c>
      <c r="E8" s="355">
        <v>152.32999999999998</v>
      </c>
      <c r="F8" s="355">
        <v>154.56900000000002</v>
      </c>
      <c r="G8" s="41">
        <v>1.4698352261537595</v>
      </c>
      <c r="H8" s="30">
        <v>1.0009311951676283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812.0440000000001</v>
      </c>
      <c r="C9" s="356">
        <v>956.93500000000006</v>
      </c>
      <c r="D9" s="356">
        <v>1096.6799999999998</v>
      </c>
      <c r="E9" s="356">
        <v>1203.27</v>
      </c>
      <c r="F9" s="356">
        <v>1148.681</v>
      </c>
      <c r="G9" s="41">
        <v>-4.5367207692371565</v>
      </c>
      <c r="H9" s="30">
        <v>7.4384297381515463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2688.6920000000005</v>
      </c>
      <c r="C10" s="356">
        <v>2820.5699999999997</v>
      </c>
      <c r="D10" s="356">
        <v>2910.2269999999994</v>
      </c>
      <c r="E10" s="356">
        <v>3034.53</v>
      </c>
      <c r="F10" s="356">
        <v>3294.9450000000002</v>
      </c>
      <c r="G10" s="41">
        <v>8.5817243527004159</v>
      </c>
      <c r="H10" s="30">
        <v>21.336834920725376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7555.2640000000001</v>
      </c>
      <c r="C11" s="356">
        <v>7778.3020000000015</v>
      </c>
      <c r="D11" s="356">
        <v>8810.1790000000019</v>
      </c>
      <c r="E11" s="356">
        <v>8198.4030000000002</v>
      </c>
      <c r="F11" s="356">
        <v>8326.2629999999972</v>
      </c>
      <c r="G11" s="41">
        <v>1.5595720288450909</v>
      </c>
      <c r="H11" s="30">
        <v>53.917773783035393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2223.7610000000004</v>
      </c>
      <c r="C12" s="356">
        <v>2313.0659999999998</v>
      </c>
      <c r="D12" s="356">
        <v>2358.8361399999999</v>
      </c>
      <c r="E12" s="356">
        <v>2446.4230000000002</v>
      </c>
      <c r="F12" s="356">
        <v>2518.0619999999994</v>
      </c>
      <c r="G12" s="48">
        <v>2.9283161579170658</v>
      </c>
      <c r="H12" s="30">
        <v>16.30603036292004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13512.382</v>
      </c>
      <c r="C13" s="354">
        <v>14043.092999999999</v>
      </c>
      <c r="D13" s="354">
        <v>15333.260021999999</v>
      </c>
      <c r="E13" s="354">
        <v>15034.955999999998</v>
      </c>
      <c r="F13" s="354">
        <v>15442.519999999999</v>
      </c>
      <c r="G13" s="23">
        <v>2.7107761406152564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835.92399999999998</v>
      </c>
      <c r="C14" s="354">
        <v>907.76300000000003</v>
      </c>
      <c r="D14" s="354">
        <v>991.1378820000001</v>
      </c>
      <c r="E14" s="354">
        <v>1075.4349999999999</v>
      </c>
      <c r="F14" s="354">
        <v>1035.5709999999999</v>
      </c>
      <c r="G14" s="23">
        <v>-3.7067791172874287</v>
      </c>
      <c r="H14" s="39">
        <v>6.7059715642265632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122.637</v>
      </c>
      <c r="C15" s="355">
        <v>129.89100000000002</v>
      </c>
      <c r="D15" s="355">
        <v>130.50399999999999</v>
      </c>
      <c r="E15" s="355">
        <v>133.66300000000001</v>
      </c>
      <c r="F15" s="355">
        <v>135.68799999999999</v>
      </c>
      <c r="G15" s="48">
        <v>1.5150041522335789</v>
      </c>
      <c r="H15" s="30">
        <v>13.102723038787298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46.301000000000002</v>
      </c>
      <c r="C16" s="356">
        <v>46.095999999999997</v>
      </c>
      <c r="D16" s="356">
        <v>47.305</v>
      </c>
      <c r="E16" s="356">
        <v>48.183999999999997</v>
      </c>
      <c r="F16" s="356">
        <v>53.185000000000002</v>
      </c>
      <c r="G16" s="48">
        <v>10.378963971442822</v>
      </c>
      <c r="H16" s="30">
        <v>5.1358139615728913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192.46600000000001</v>
      </c>
      <c r="C17" s="356">
        <v>166.09899999999999</v>
      </c>
      <c r="D17" s="356">
        <v>168.07900000000001</v>
      </c>
      <c r="E17" s="356">
        <v>160.06</v>
      </c>
      <c r="F17" s="356">
        <v>170.56400000000002</v>
      </c>
      <c r="G17" s="48">
        <v>6.5625390478570633</v>
      </c>
      <c r="H17" s="30">
        <v>16.470526888064654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30.792999999999999</v>
      </c>
      <c r="C18" s="356">
        <v>34.68</v>
      </c>
      <c r="D18" s="356">
        <v>38.341000000000001</v>
      </c>
      <c r="E18" s="356">
        <v>48.315000000000005</v>
      </c>
      <c r="F18" s="356">
        <v>40.690000000000005</v>
      </c>
      <c r="G18" s="48">
        <v>-15.781848287281386</v>
      </c>
      <c r="H18" s="30">
        <v>3.929233244268139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303.95999999999998</v>
      </c>
      <c r="C19" s="356">
        <v>387.42200000000003</v>
      </c>
      <c r="D19" s="356">
        <v>456.531882</v>
      </c>
      <c r="E19" s="356">
        <v>525.76199999999994</v>
      </c>
      <c r="F19" s="356">
        <v>475.82900000000001</v>
      </c>
      <c r="G19" s="48">
        <v>-9.4972630201497932</v>
      </c>
      <c r="H19" s="30">
        <v>45.948467077583288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40.994999999999997</v>
      </c>
      <c r="C20" s="356">
        <v>40.97</v>
      </c>
      <c r="D20" s="356">
        <v>39.570999999999998</v>
      </c>
      <c r="E20" s="356">
        <v>44.794999999999995</v>
      </c>
      <c r="F20" s="356">
        <v>38.746000000000002</v>
      </c>
      <c r="G20" s="48">
        <v>-13.503739256613445</v>
      </c>
      <c r="H20" s="30">
        <v>3.7415107221040378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98.772000000000006</v>
      </c>
      <c r="C21" s="356">
        <v>102.605</v>
      </c>
      <c r="D21" s="356">
        <v>110.806</v>
      </c>
      <c r="E21" s="356">
        <v>114.65600000000001</v>
      </c>
      <c r="F21" s="356">
        <v>120.869</v>
      </c>
      <c r="G21" s="48">
        <v>5.4188180295841493</v>
      </c>
      <c r="H21" s="30">
        <v>11.6717250676197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3044.4390000000008</v>
      </c>
      <c r="C22" s="354">
        <v>3198.7749999999996</v>
      </c>
      <c r="D22" s="354">
        <v>3329.6639999999993</v>
      </c>
      <c r="E22" s="354">
        <v>3475.7000000000003</v>
      </c>
      <c r="F22" s="354">
        <v>3726.7260000000001</v>
      </c>
      <c r="G22" s="23">
        <v>7.2223149293667355</v>
      </c>
      <c r="H22" s="39">
        <v>24.132887637509942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355.55</v>
      </c>
      <c r="C23" s="355">
        <v>378.017</v>
      </c>
      <c r="D23" s="355">
        <v>419.279</v>
      </c>
      <c r="E23" s="355">
        <v>441.125</v>
      </c>
      <c r="F23" s="355">
        <v>431.78100000000001</v>
      </c>
      <c r="G23" s="48">
        <v>-2.1182204590535547</v>
      </c>
      <c r="H23" s="30">
        <v>11.586067771014021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174.71</v>
      </c>
      <c r="C24" s="356">
        <v>188.458</v>
      </c>
      <c r="D24" s="356">
        <v>183.50200000000001</v>
      </c>
      <c r="E24" s="356">
        <v>183.79300000000001</v>
      </c>
      <c r="F24" s="356">
        <v>224.27199999999999</v>
      </c>
      <c r="G24" s="48">
        <v>22.024233784746961</v>
      </c>
      <c r="H24" s="30">
        <v>6.0179363870593114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444.49599999999998</v>
      </c>
      <c r="C25" s="356">
        <v>458.38299999999998</v>
      </c>
      <c r="D25" s="356">
        <v>474.68200000000002</v>
      </c>
      <c r="E25" s="356">
        <v>496.66300000000001</v>
      </c>
      <c r="F25" s="356">
        <v>525.61199999999997</v>
      </c>
      <c r="G25" s="48">
        <v>5.8287007487974662</v>
      </c>
      <c r="H25" s="30">
        <v>14.103854160461488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159.166</v>
      </c>
      <c r="C26" s="356">
        <v>171.267</v>
      </c>
      <c r="D26" s="356">
        <v>176.756</v>
      </c>
      <c r="E26" s="356">
        <v>187.297</v>
      </c>
      <c r="F26" s="356">
        <v>194.09299999999999</v>
      </c>
      <c r="G26" s="48">
        <v>3.6284617479190873</v>
      </c>
      <c r="H26" s="30">
        <v>5.2081371155271405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248.411</v>
      </c>
      <c r="C27" s="356">
        <v>252.251</v>
      </c>
      <c r="D27" s="356">
        <v>259.12799999999999</v>
      </c>
      <c r="E27" s="356">
        <v>275.255</v>
      </c>
      <c r="F27" s="356">
        <v>292.387</v>
      </c>
      <c r="G27" s="48">
        <v>6.2240467929737919</v>
      </c>
      <c r="H27" s="30">
        <v>7.8456800956120727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416.80400000000003</v>
      </c>
      <c r="C28" s="356">
        <v>443.79699999999997</v>
      </c>
      <c r="D28" s="356">
        <v>442.01300000000003</v>
      </c>
      <c r="E28" s="356">
        <v>461.255</v>
      </c>
      <c r="F28" s="356">
        <v>487.17399999999998</v>
      </c>
      <c r="G28" s="48">
        <v>5.6192344798430272</v>
      </c>
      <c r="H28" s="30">
        <v>13.072439454899554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189.971</v>
      </c>
      <c r="C29" s="356">
        <v>202.73999999999998</v>
      </c>
      <c r="D29" s="356">
        <v>201.46600000000001</v>
      </c>
      <c r="E29" s="356">
        <v>215.55599999999998</v>
      </c>
      <c r="F29" s="356">
        <v>282.45400000000001</v>
      </c>
      <c r="G29" s="48">
        <v>31.035090649297636</v>
      </c>
      <c r="H29" s="30">
        <v>7.579145877641662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173.26499999999999</v>
      </c>
      <c r="C30" s="356">
        <v>178.40300000000002</v>
      </c>
      <c r="D30" s="356">
        <v>181.83499999999998</v>
      </c>
      <c r="E30" s="356">
        <v>199.25</v>
      </c>
      <c r="F30" s="356">
        <v>207.40800000000002</v>
      </c>
      <c r="G30" s="48">
        <v>4.0943538268507051</v>
      </c>
      <c r="H30" s="30">
        <v>5.5654212303238824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882.06600000000003</v>
      </c>
      <c r="C31" s="356">
        <v>925.45899999999995</v>
      </c>
      <c r="D31" s="356">
        <v>991.00299999999993</v>
      </c>
      <c r="E31" s="356">
        <v>1015.506</v>
      </c>
      <c r="F31" s="356">
        <v>1081.5449999999998</v>
      </c>
      <c r="G31" s="48">
        <v>6.5030634974091672</v>
      </c>
      <c r="H31" s="30">
        <v>29.021317907460858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5949.82</v>
      </c>
      <c r="C32" s="354">
        <v>6113.1270000000013</v>
      </c>
      <c r="D32" s="354">
        <v>6363.7439999999988</v>
      </c>
      <c r="E32" s="354">
        <v>6351.2389999999996</v>
      </c>
      <c r="F32" s="354">
        <v>6407.2560000000003</v>
      </c>
      <c r="G32" s="23">
        <v>0.88198538899262324</v>
      </c>
      <c r="H32" s="39">
        <v>41.491000173546809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3103.8419999999996</v>
      </c>
      <c r="C33" s="355">
        <v>3167.3449999999998</v>
      </c>
      <c r="D33" s="355">
        <v>3165.1249999999995</v>
      </c>
      <c r="E33" s="355">
        <v>3196.069</v>
      </c>
      <c r="F33" s="355">
        <v>3260.23</v>
      </c>
      <c r="G33" s="48">
        <v>2.0074973350074687</v>
      </c>
      <c r="H33" s="30">
        <v>50.883404689932789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1372.4730000000002</v>
      </c>
      <c r="C34" s="356">
        <v>1406.5459999999998</v>
      </c>
      <c r="D34" s="356">
        <v>1436.0250000000003</v>
      </c>
      <c r="E34" s="356">
        <v>1462.7159999999999</v>
      </c>
      <c r="F34" s="356">
        <v>1485.587</v>
      </c>
      <c r="G34" s="48">
        <v>1.5635981284131795</v>
      </c>
      <c r="H34" s="30">
        <v>23.186009736461287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254.42500000000001</v>
      </c>
      <c r="C35" s="356">
        <v>256.46899999999999</v>
      </c>
      <c r="D35" s="356">
        <v>336.86</v>
      </c>
      <c r="E35" s="356">
        <v>377.065</v>
      </c>
      <c r="F35" s="356">
        <v>400.28500000000003</v>
      </c>
      <c r="G35" s="48">
        <v>6.1580894540729014</v>
      </c>
      <c r="H35" s="30">
        <v>6.2473701690708161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1219.08</v>
      </c>
      <c r="C36" s="356">
        <v>1282.7670000000001</v>
      </c>
      <c r="D36" s="356">
        <v>1425.7339999999999</v>
      </c>
      <c r="E36" s="356">
        <v>1315.3890000000001</v>
      </c>
      <c r="F36" s="356">
        <v>1261.154</v>
      </c>
      <c r="G36" s="48">
        <v>-4.1231149112543992</v>
      </c>
      <c r="H36" s="30">
        <v>19.683215404535108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2223.7610000000004</v>
      </c>
      <c r="C37" s="354">
        <v>2313.0659999999998</v>
      </c>
      <c r="D37" s="354">
        <v>2358.8361399999999</v>
      </c>
      <c r="E37" s="354">
        <v>2446.4230000000002</v>
      </c>
      <c r="F37" s="354">
        <v>2518.0619999999994</v>
      </c>
      <c r="G37" s="23">
        <v>2.9283161579170658</v>
      </c>
      <c r="H37" s="39">
        <v>16.30603036292004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934.86400000000003</v>
      </c>
      <c r="C38" s="355">
        <v>980.79099999999994</v>
      </c>
      <c r="D38" s="355">
        <v>1005.611</v>
      </c>
      <c r="E38" s="355">
        <v>1034.877</v>
      </c>
      <c r="F38" s="355">
        <v>1068.0230000000001</v>
      </c>
      <c r="G38" s="48">
        <v>3.2028927109212235</v>
      </c>
      <c r="H38" s="30">
        <v>42.414483837173208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554.26400000000001</v>
      </c>
      <c r="C39" s="356">
        <v>582.24800000000005</v>
      </c>
      <c r="D39" s="356">
        <v>595.45899999999995</v>
      </c>
      <c r="E39" s="356">
        <v>619.03599999999994</v>
      </c>
      <c r="F39" s="356">
        <v>648.06399999999996</v>
      </c>
      <c r="G39" s="48">
        <v>4.6892264747123047</v>
      </c>
      <c r="H39" s="30">
        <v>25.73661808168346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734.63300000000004</v>
      </c>
      <c r="C40" s="356">
        <v>750.02700000000004</v>
      </c>
      <c r="D40" s="357">
        <v>757.76614000000006</v>
      </c>
      <c r="E40" s="356">
        <v>792.5100000000001</v>
      </c>
      <c r="F40" s="356">
        <v>801.97500000000002</v>
      </c>
      <c r="G40" s="48">
        <v>1.1943066964454685</v>
      </c>
      <c r="H40" s="30">
        <v>31.848898081143361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1458.4380000000001</v>
      </c>
      <c r="C41" s="354">
        <v>1510.3620000000001</v>
      </c>
      <c r="D41" s="354">
        <v>2289.8779999999997</v>
      </c>
      <c r="E41" s="354">
        <v>1686.1590000000001</v>
      </c>
      <c r="F41" s="354">
        <v>1754.9049999999997</v>
      </c>
      <c r="G41" s="23">
        <v>4.077076954189951</v>
      </c>
      <c r="H41" s="39">
        <v>11.364110261796649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220.97199999999998</v>
      </c>
      <c r="C42" s="355">
        <v>225.71600000000001</v>
      </c>
      <c r="D42" s="355">
        <v>238.01300000000001</v>
      </c>
      <c r="E42" s="355">
        <v>244.86699999999999</v>
      </c>
      <c r="F42" s="355">
        <v>245.89700000000002</v>
      </c>
      <c r="G42" s="48">
        <v>0.42063650879866632</v>
      </c>
      <c r="H42" s="30">
        <v>14.011983554665356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278.28499999999997</v>
      </c>
      <c r="C43" s="355">
        <v>302.46999999999997</v>
      </c>
      <c r="D43" s="355">
        <v>327.24100000000004</v>
      </c>
      <c r="E43" s="355">
        <v>322.75400000000002</v>
      </c>
      <c r="F43" s="355">
        <v>363.27699999999999</v>
      </c>
      <c r="G43" s="48">
        <v>12.555382737316956</v>
      </c>
      <c r="H43" s="30">
        <v>20.700664708346039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556.95600000000002</v>
      </c>
      <c r="C44" s="355">
        <v>564.30700000000002</v>
      </c>
      <c r="D44" s="355">
        <v>1294.0249999999999</v>
      </c>
      <c r="E44" s="355">
        <v>674.947</v>
      </c>
      <c r="F44" s="355">
        <v>687.98099999999999</v>
      </c>
      <c r="G44" s="48">
        <v>1.9311145912197514</v>
      </c>
      <c r="H44" s="30">
        <v>39.203318698163152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402.22500000000002</v>
      </c>
      <c r="C45" s="361">
        <v>417.86900000000003</v>
      </c>
      <c r="D45" s="361">
        <v>430.59899999999999</v>
      </c>
      <c r="E45" s="361">
        <v>443.59100000000001</v>
      </c>
      <c r="F45" s="361">
        <v>457.75</v>
      </c>
      <c r="G45" s="49">
        <v>3.1919042541440179</v>
      </c>
      <c r="H45" s="33">
        <v>26.084033038825467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1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108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957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14846.777999999998</v>
      </c>
      <c r="C6" s="354">
        <v>15241.723999999997</v>
      </c>
      <c r="D6" s="354">
        <v>14729.543303000002</v>
      </c>
      <c r="E6" s="354">
        <v>14968.634000000004</v>
      </c>
      <c r="F6" s="354">
        <v>15195.582999999999</v>
      </c>
      <c r="G6" s="23">
        <v>1.5161637327761213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14846.777999999998</v>
      </c>
      <c r="C7" s="354">
        <v>15241.723999999997</v>
      </c>
      <c r="D7" s="354">
        <v>14729.543303000002</v>
      </c>
      <c r="E7" s="354">
        <v>14968.634000000004</v>
      </c>
      <c r="F7" s="354">
        <v>15195.582999999999</v>
      </c>
      <c r="G7" s="23">
        <v>1.5161637327761213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203.65300000000002</v>
      </c>
      <c r="C8" s="355">
        <v>116.45399999999998</v>
      </c>
      <c r="D8" s="355">
        <v>103.543988</v>
      </c>
      <c r="E8" s="355">
        <v>92.053999999999988</v>
      </c>
      <c r="F8" s="355">
        <v>92.920999999999992</v>
      </c>
      <c r="G8" s="41">
        <v>0.94183848610598364</v>
      </c>
      <c r="H8" s="30">
        <v>0.6115000655124585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654.93100000000004</v>
      </c>
      <c r="C9" s="356">
        <v>741.08999999999992</v>
      </c>
      <c r="D9" s="356">
        <v>739.34400000000005</v>
      </c>
      <c r="E9" s="356">
        <v>743.822</v>
      </c>
      <c r="F9" s="356">
        <v>789.06999999999994</v>
      </c>
      <c r="G9" s="41">
        <v>6.0831758135682978</v>
      </c>
      <c r="H9" s="30">
        <v>5.1927589747626008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2794.8369999999995</v>
      </c>
      <c r="C10" s="356">
        <v>2854.6340000000009</v>
      </c>
      <c r="D10" s="356">
        <v>2826.1060000000002</v>
      </c>
      <c r="E10" s="356">
        <v>2828.8649999999998</v>
      </c>
      <c r="F10" s="356">
        <v>2860.5170000000003</v>
      </c>
      <c r="G10" s="41">
        <v>1.1188939733780323</v>
      </c>
      <c r="H10" s="30">
        <v>18.824661087369932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9536.3510000000024</v>
      </c>
      <c r="C11" s="356">
        <v>9785.4259999999958</v>
      </c>
      <c r="D11" s="356">
        <v>9323.9699999999993</v>
      </c>
      <c r="E11" s="356">
        <v>9530.1950000000015</v>
      </c>
      <c r="F11" s="356">
        <v>9644.5069999999996</v>
      </c>
      <c r="G11" s="41">
        <v>1.1994717841554925</v>
      </c>
      <c r="H11" s="30">
        <v>63.469147580583119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1657.0059999999999</v>
      </c>
      <c r="C12" s="356">
        <v>1744.12</v>
      </c>
      <c r="D12" s="356">
        <v>1736.5793150000002</v>
      </c>
      <c r="E12" s="356">
        <v>1773.6980000000001</v>
      </c>
      <c r="F12" s="356">
        <v>1808.5679999999998</v>
      </c>
      <c r="G12" s="48">
        <v>1.9659491074579538</v>
      </c>
      <c r="H12" s="30">
        <v>11.901932291771891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14846.777999999998</v>
      </c>
      <c r="C13" s="354">
        <v>15241.723999999997</v>
      </c>
      <c r="D13" s="354">
        <v>14729.543303000002</v>
      </c>
      <c r="E13" s="354">
        <v>14968.634000000004</v>
      </c>
      <c r="F13" s="354">
        <v>15195.582999999999</v>
      </c>
      <c r="G13" s="23">
        <v>1.5161637327761213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642.07600000000002</v>
      </c>
      <c r="C14" s="354">
        <v>635.41499999999996</v>
      </c>
      <c r="D14" s="354">
        <v>626.28698800000006</v>
      </c>
      <c r="E14" s="354">
        <v>628.78600000000017</v>
      </c>
      <c r="F14" s="354">
        <v>680.79100000000005</v>
      </c>
      <c r="G14" s="23">
        <v>8.2706994112464081</v>
      </c>
      <c r="H14" s="39">
        <v>4.4801900657579257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49.219000000000001</v>
      </c>
      <c r="C15" s="355">
        <v>48.550999999999995</v>
      </c>
      <c r="D15" s="355">
        <v>48.698999999999998</v>
      </c>
      <c r="E15" s="355">
        <v>50.599000000000004</v>
      </c>
      <c r="F15" s="355">
        <v>52.348999999999997</v>
      </c>
      <c r="G15" s="48">
        <v>3.4585663748295303</v>
      </c>
      <c r="H15" s="30">
        <v>7.6894377275845294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27.18</v>
      </c>
      <c r="C16" s="356">
        <v>33.748999999999995</v>
      </c>
      <c r="D16" s="356">
        <v>43.637</v>
      </c>
      <c r="E16" s="356">
        <v>48.384</v>
      </c>
      <c r="F16" s="356">
        <v>53.896999999999998</v>
      </c>
      <c r="G16" s="48">
        <v>11.394262566137559</v>
      </c>
      <c r="H16" s="30">
        <v>7.9168202869896929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220.74299999999999</v>
      </c>
      <c r="C17" s="356">
        <v>198.52699999999999</v>
      </c>
      <c r="D17" s="356">
        <v>176.80600000000001</v>
      </c>
      <c r="E17" s="356">
        <v>161.59299999999999</v>
      </c>
      <c r="F17" s="356">
        <v>209.73200000000003</v>
      </c>
      <c r="G17" s="48">
        <v>29.790275568867486</v>
      </c>
      <c r="H17" s="30">
        <v>30.807105264317535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21.826999999999998</v>
      </c>
      <c r="C18" s="356">
        <v>23.658999999999999</v>
      </c>
      <c r="D18" s="356">
        <v>28.568999999999999</v>
      </c>
      <c r="E18" s="356">
        <v>27.314</v>
      </c>
      <c r="F18" s="356">
        <v>27.863</v>
      </c>
      <c r="G18" s="48">
        <v>2.0099582631617485</v>
      </c>
      <c r="H18" s="30">
        <v>4.092739181334653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243.679</v>
      </c>
      <c r="C19" s="356">
        <v>252.29900000000001</v>
      </c>
      <c r="D19" s="356">
        <v>251.57298800000001</v>
      </c>
      <c r="E19" s="356">
        <v>260.113</v>
      </c>
      <c r="F19" s="356">
        <v>255.23099999999999</v>
      </c>
      <c r="G19" s="48">
        <v>-1.87687658825203</v>
      </c>
      <c r="H19" s="30">
        <v>37.490360477738392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22.376000000000001</v>
      </c>
      <c r="C20" s="356">
        <v>22.581</v>
      </c>
      <c r="D20" s="356">
        <v>21.303000000000001</v>
      </c>
      <c r="E20" s="356">
        <v>21.547999999999998</v>
      </c>
      <c r="F20" s="356">
        <v>22.294</v>
      </c>
      <c r="G20" s="48">
        <v>3.4620382402079208</v>
      </c>
      <c r="H20" s="30">
        <v>3.274720141717502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57.052</v>
      </c>
      <c r="C21" s="356">
        <v>56.048999999999999</v>
      </c>
      <c r="D21" s="356">
        <v>55.7</v>
      </c>
      <c r="E21" s="356">
        <v>59.234999999999999</v>
      </c>
      <c r="F21" s="356">
        <v>59.424999999999997</v>
      </c>
      <c r="G21" s="48">
        <v>0.32075630961423407</v>
      </c>
      <c r="H21" s="30">
        <v>8.7288169203176871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3079.8310000000001</v>
      </c>
      <c r="C22" s="354">
        <v>3148.8610000000008</v>
      </c>
      <c r="D22" s="354">
        <v>3124.6170000000006</v>
      </c>
      <c r="E22" s="354">
        <v>3123.9780000000001</v>
      </c>
      <c r="F22" s="354">
        <v>3154.5989999999997</v>
      </c>
      <c r="G22" s="23">
        <v>0.9801925621755192</v>
      </c>
      <c r="H22" s="39">
        <v>20.759973473870662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282.54300000000001</v>
      </c>
      <c r="C23" s="355">
        <v>292.25599999999997</v>
      </c>
      <c r="D23" s="355">
        <v>297.04500000000002</v>
      </c>
      <c r="E23" s="355">
        <v>293.74599999999998</v>
      </c>
      <c r="F23" s="355">
        <v>292.37200000000001</v>
      </c>
      <c r="G23" s="48">
        <v>-0.46775105022706098</v>
      </c>
      <c r="H23" s="30">
        <v>9.2681193394152483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147.83600000000001</v>
      </c>
      <c r="C24" s="356">
        <v>154.19499999999999</v>
      </c>
      <c r="D24" s="356">
        <v>157.28700000000001</v>
      </c>
      <c r="E24" s="356">
        <v>161.25200000000001</v>
      </c>
      <c r="F24" s="356">
        <v>166.7</v>
      </c>
      <c r="G24" s="48">
        <v>3.3785627465085621</v>
      </c>
      <c r="H24" s="30">
        <v>5.2843483434820087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289.17899999999997</v>
      </c>
      <c r="C25" s="356">
        <v>295.358</v>
      </c>
      <c r="D25" s="356">
        <v>306.26</v>
      </c>
      <c r="E25" s="356">
        <v>301.06799999999998</v>
      </c>
      <c r="F25" s="356">
        <v>301.43200000000002</v>
      </c>
      <c r="G25" s="48">
        <v>0.12090291894191196</v>
      </c>
      <c r="H25" s="30">
        <v>9.5553190754197299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255.54599999999999</v>
      </c>
      <c r="C26" s="356">
        <v>256.154</v>
      </c>
      <c r="D26" s="356">
        <v>248.495</v>
      </c>
      <c r="E26" s="356">
        <v>240.364</v>
      </c>
      <c r="F26" s="356">
        <v>240.91200000000001</v>
      </c>
      <c r="G26" s="48">
        <v>0.22798755221247191</v>
      </c>
      <c r="H26" s="30">
        <v>7.636850198709884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225.69300000000001</v>
      </c>
      <c r="C27" s="356">
        <v>223.18</v>
      </c>
      <c r="D27" s="356">
        <v>202.501</v>
      </c>
      <c r="E27" s="356">
        <v>185.16299999999998</v>
      </c>
      <c r="F27" s="356">
        <v>194.46200000000002</v>
      </c>
      <c r="G27" s="48">
        <v>5.022061642984843</v>
      </c>
      <c r="H27" s="30">
        <v>6.1643968060599788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616.82600000000002</v>
      </c>
      <c r="C28" s="356">
        <v>642.48099999999999</v>
      </c>
      <c r="D28" s="356">
        <v>611.37300000000005</v>
      </c>
      <c r="E28" s="356">
        <v>579.06399999999996</v>
      </c>
      <c r="F28" s="356">
        <v>572.23500000000001</v>
      </c>
      <c r="G28" s="48">
        <v>-1.1793169666910686</v>
      </c>
      <c r="H28" s="30">
        <v>18.139706504693624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179.93900000000002</v>
      </c>
      <c r="C29" s="356">
        <v>184.59199999999998</v>
      </c>
      <c r="D29" s="356">
        <v>195.53799999999998</v>
      </c>
      <c r="E29" s="356">
        <v>206.68899999999999</v>
      </c>
      <c r="F29" s="356">
        <v>198.51</v>
      </c>
      <c r="G29" s="48">
        <v>-3.9571530173352243</v>
      </c>
      <c r="H29" s="30">
        <v>6.2927173945087791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222.03700000000001</v>
      </c>
      <c r="C30" s="356">
        <v>225.43899999999999</v>
      </c>
      <c r="D30" s="356">
        <v>217.494</v>
      </c>
      <c r="E30" s="356">
        <v>215.67600000000002</v>
      </c>
      <c r="F30" s="356">
        <v>224.208</v>
      </c>
      <c r="G30" s="48">
        <v>3.9559339008512717</v>
      </c>
      <c r="H30" s="30">
        <v>7.1073375728579133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860.23199999999997</v>
      </c>
      <c r="C31" s="356">
        <v>875.20600000000002</v>
      </c>
      <c r="D31" s="356">
        <v>888.62400000000002</v>
      </c>
      <c r="E31" s="356">
        <v>940.95600000000002</v>
      </c>
      <c r="F31" s="356">
        <v>963.76800000000003</v>
      </c>
      <c r="G31" s="48">
        <v>2.4243429023248719</v>
      </c>
      <c r="H31" s="30">
        <v>30.551204764852841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8405.3189999999995</v>
      </c>
      <c r="C32" s="354">
        <v>8612.1119999999974</v>
      </c>
      <c r="D32" s="354">
        <v>8176.9529999999995</v>
      </c>
      <c r="E32" s="354">
        <v>8309.5199999999986</v>
      </c>
      <c r="F32" s="354">
        <v>8455.1479999999992</v>
      </c>
      <c r="G32" s="23">
        <v>1.7525440699342587</v>
      </c>
      <c r="H32" s="39">
        <v>55.642142851643136</v>
      </c>
      <c r="I32" s="43" t="s">
        <v>12</v>
      </c>
    </row>
    <row r="33" spans="1:9" s="56" customFormat="1" ht="15" customHeight="1" x14ac:dyDescent="0.25">
      <c r="A33" s="222" t="s">
        <v>82</v>
      </c>
      <c r="B33" s="356">
        <v>5228.6820000000007</v>
      </c>
      <c r="C33" s="355">
        <v>5259.7850000000008</v>
      </c>
      <c r="D33" s="355">
        <v>4974.8609999999999</v>
      </c>
      <c r="E33" s="356">
        <v>5033.9120000000012</v>
      </c>
      <c r="F33" s="356">
        <v>5137.5999999999995</v>
      </c>
      <c r="G33" s="48">
        <v>2.0597896824576578</v>
      </c>
      <c r="H33" s="30">
        <v>60.762981322148356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1302.3740000000003</v>
      </c>
      <c r="C34" s="356">
        <v>1334.3899999999999</v>
      </c>
      <c r="D34" s="356">
        <v>1264.4740000000002</v>
      </c>
      <c r="E34" s="356">
        <v>1312.8069999999998</v>
      </c>
      <c r="F34" s="356">
        <v>1362.9170000000001</v>
      </c>
      <c r="G34" s="48">
        <v>3.8170119446346851</v>
      </c>
      <c r="H34" s="30">
        <v>16.119374847134555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188.34299999999999</v>
      </c>
      <c r="C35" s="356">
        <v>205.45400000000001</v>
      </c>
      <c r="D35" s="356">
        <v>198.76900000000001</v>
      </c>
      <c r="E35" s="356">
        <v>196.89900000000003</v>
      </c>
      <c r="F35" s="356">
        <v>195.51400000000001</v>
      </c>
      <c r="G35" s="48">
        <v>-0.70340631491273564</v>
      </c>
      <c r="H35" s="30">
        <v>2.312366383178627</v>
      </c>
      <c r="I35" s="42" t="s">
        <v>84</v>
      </c>
    </row>
    <row r="36" spans="1:9" s="56" customFormat="1" ht="15" customHeight="1" x14ac:dyDescent="0.25">
      <c r="A36" s="222" t="s">
        <v>85</v>
      </c>
      <c r="B36" s="355">
        <v>1685.92</v>
      </c>
      <c r="C36" s="356">
        <v>1812.4829999999999</v>
      </c>
      <c r="D36" s="356">
        <v>1738.8490000000002</v>
      </c>
      <c r="E36" s="355">
        <v>1765.9019999999998</v>
      </c>
      <c r="F36" s="355">
        <v>1759.117</v>
      </c>
      <c r="G36" s="48">
        <v>-0.38422290704692719</v>
      </c>
      <c r="H36" s="30">
        <v>20.805277447538472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1657.0060000000003</v>
      </c>
      <c r="C37" s="354">
        <v>1744.12</v>
      </c>
      <c r="D37" s="354">
        <v>1736.5793150000002</v>
      </c>
      <c r="E37" s="354">
        <v>1773.6980000000001</v>
      </c>
      <c r="F37" s="354">
        <v>1808.5679999999998</v>
      </c>
      <c r="G37" s="23">
        <v>1.9659491074579538</v>
      </c>
      <c r="H37" s="39">
        <v>11.901932291771891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702.33600000000001</v>
      </c>
      <c r="C38" s="355">
        <v>736.40199999999993</v>
      </c>
      <c r="D38" s="355">
        <v>734.07799999999997</v>
      </c>
      <c r="E38" s="355">
        <v>753.52700000000004</v>
      </c>
      <c r="F38" s="355">
        <v>763.41800000000001</v>
      </c>
      <c r="G38" s="48">
        <v>1.3126271520462973</v>
      </c>
      <c r="H38" s="30">
        <v>42.211185866387112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310.12</v>
      </c>
      <c r="C39" s="356">
        <v>323.976</v>
      </c>
      <c r="D39" s="356">
        <v>327.59100000000007</v>
      </c>
      <c r="E39" s="356">
        <v>342.589</v>
      </c>
      <c r="F39" s="356">
        <v>354.41399999999999</v>
      </c>
      <c r="G39" s="48">
        <v>3.451657817384679</v>
      </c>
      <c r="H39" s="30">
        <v>19.596387860450921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644.54999999999995</v>
      </c>
      <c r="C40" s="356">
        <v>683.74199999999996</v>
      </c>
      <c r="D40" s="357">
        <v>674.91031500000008</v>
      </c>
      <c r="E40" s="356">
        <v>677.58199999999999</v>
      </c>
      <c r="F40" s="356">
        <v>690.7360000000001</v>
      </c>
      <c r="G40" s="48">
        <v>1.9413148519293877</v>
      </c>
      <c r="H40" s="30">
        <v>38.192426273161985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1062.5459999999998</v>
      </c>
      <c r="C41" s="354">
        <v>1101.2160000000001</v>
      </c>
      <c r="D41" s="354">
        <v>1065.107</v>
      </c>
      <c r="E41" s="354">
        <v>1132.6519999999998</v>
      </c>
      <c r="F41" s="354">
        <v>1096.4769999999999</v>
      </c>
      <c r="G41" s="23">
        <v>-3.1938318212478278</v>
      </c>
      <c r="H41" s="39">
        <v>7.2157613169563817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170.458</v>
      </c>
      <c r="C42" s="355">
        <v>175.53100000000001</v>
      </c>
      <c r="D42" s="355">
        <v>174.09199999999998</v>
      </c>
      <c r="E42" s="355">
        <v>197.23500000000001</v>
      </c>
      <c r="F42" s="355">
        <v>197.14799999999997</v>
      </c>
      <c r="G42" s="48">
        <v>-4.4109818237147991E-2</v>
      </c>
      <c r="H42" s="30">
        <v>17.980130910178691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177.05799999999999</v>
      </c>
      <c r="C43" s="355">
        <v>184.48400000000001</v>
      </c>
      <c r="D43" s="355">
        <v>183.33799999999999</v>
      </c>
      <c r="E43" s="355">
        <v>189.83799999999999</v>
      </c>
      <c r="F43" s="355">
        <v>191.58</v>
      </c>
      <c r="G43" s="48">
        <v>0.91762450089023506</v>
      </c>
      <c r="H43" s="30">
        <v>17.47232272085963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365.94400000000002</v>
      </c>
      <c r="C44" s="355">
        <v>380.31700000000001</v>
      </c>
      <c r="D44" s="355">
        <v>378.59900000000005</v>
      </c>
      <c r="E44" s="355">
        <v>392.56200000000001</v>
      </c>
      <c r="F44" s="355">
        <v>401.40899999999999</v>
      </c>
      <c r="G44" s="48">
        <v>2.2536567472144498</v>
      </c>
      <c r="H44" s="30">
        <v>36.608975838070478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349.08600000000001</v>
      </c>
      <c r="C45" s="361">
        <v>360.88400000000001</v>
      </c>
      <c r="D45" s="361">
        <v>329.07799999999997</v>
      </c>
      <c r="E45" s="361">
        <v>353.017</v>
      </c>
      <c r="F45" s="361">
        <v>306.33999999999997</v>
      </c>
      <c r="G45" s="49">
        <v>-13.222309407195699</v>
      </c>
      <c r="H45" s="33">
        <v>27.938570530891209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2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20.100000000000001" customHeight="1" x14ac:dyDescent="0.25">
      <c r="A3" s="707" t="s">
        <v>109</v>
      </c>
      <c r="B3" s="35"/>
      <c r="C3" s="35"/>
      <c r="D3" s="35"/>
      <c r="E3" s="35"/>
      <c r="F3" s="35"/>
      <c r="G3" s="35"/>
      <c r="H3" s="35"/>
      <c r="I3" s="34"/>
    </row>
    <row r="4" spans="1:9" s="5" customFormat="1" ht="20.100000000000001" customHeight="1" x14ac:dyDescent="0.3">
      <c r="A4" s="648" t="s">
        <v>110</v>
      </c>
      <c r="B4" s="35"/>
      <c r="C4" s="35"/>
      <c r="D4" s="35"/>
      <c r="E4" s="35"/>
      <c r="F4" s="35"/>
      <c r="G4" s="35"/>
      <c r="H4" s="35"/>
      <c r="I4" s="34"/>
    </row>
    <row r="5" spans="1:9" s="5" customFormat="1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9" s="38" customFormat="1" ht="15" customHeight="1" x14ac:dyDescent="0.25">
      <c r="A6" s="303" t="s">
        <v>5</v>
      </c>
      <c r="B6" s="354">
        <v>3379.4806250000015</v>
      </c>
      <c r="C6" s="354">
        <v>3264.9410000000016</v>
      </c>
      <c r="D6" s="354">
        <v>3303.8875270000003</v>
      </c>
      <c r="E6" s="354">
        <v>3354.7329999999997</v>
      </c>
      <c r="F6" s="354">
        <v>3276.5797780000003</v>
      </c>
      <c r="G6" s="23">
        <v>-2.3296406003100567</v>
      </c>
      <c r="H6" s="39">
        <v>100</v>
      </c>
      <c r="I6" s="501" t="s">
        <v>6</v>
      </c>
    </row>
    <row r="7" spans="1:9" s="56" customFormat="1" ht="15" customHeight="1" x14ac:dyDescent="0.25">
      <c r="A7" s="54" t="s">
        <v>60</v>
      </c>
      <c r="B7" s="354">
        <v>3379.4806250000015</v>
      </c>
      <c r="C7" s="354">
        <v>3264.9410000000016</v>
      </c>
      <c r="D7" s="354">
        <v>3303.8875270000003</v>
      </c>
      <c r="E7" s="354">
        <v>3354.7329999999997</v>
      </c>
      <c r="F7" s="354">
        <v>3276.5797780000003</v>
      </c>
      <c r="G7" s="23">
        <v>-2.3296406003100567</v>
      </c>
      <c r="H7" s="39">
        <v>100</v>
      </c>
      <c r="I7" s="43" t="s">
        <v>61</v>
      </c>
    </row>
    <row r="8" spans="1:9" s="56" customFormat="1" ht="15" customHeight="1" x14ac:dyDescent="0.25">
      <c r="A8" s="222" t="s">
        <v>19</v>
      </c>
      <c r="B8" s="355">
        <v>110.54900000000001</v>
      </c>
      <c r="C8" s="363">
        <v>68.295000000000002</v>
      </c>
      <c r="D8" s="355">
        <v>83.476886999999991</v>
      </c>
      <c r="E8" s="355">
        <v>53.016999999999996</v>
      </c>
      <c r="F8" s="355">
        <v>29.936</v>
      </c>
      <c r="G8" s="41">
        <v>-43.535092517494391</v>
      </c>
      <c r="H8" s="30">
        <v>0.91363562093008799</v>
      </c>
      <c r="I8" s="42" t="s">
        <v>20</v>
      </c>
    </row>
    <row r="9" spans="1:9" s="56" customFormat="1" ht="15" customHeight="1" x14ac:dyDescent="0.25">
      <c r="A9" s="222" t="s">
        <v>7</v>
      </c>
      <c r="B9" s="356">
        <v>142.14099999999999</v>
      </c>
      <c r="C9" s="356">
        <v>162.08499999999998</v>
      </c>
      <c r="D9" s="356">
        <v>384.56100000000004</v>
      </c>
      <c r="E9" s="356">
        <v>318.99</v>
      </c>
      <c r="F9" s="356">
        <v>323.28500000000003</v>
      </c>
      <c r="G9" s="41">
        <v>1.3464371923884721</v>
      </c>
      <c r="H9" s="30">
        <v>9.866538338869038</v>
      </c>
      <c r="I9" s="42" t="s">
        <v>8</v>
      </c>
    </row>
    <row r="10" spans="1:9" s="56" customFormat="1" ht="15" customHeight="1" x14ac:dyDescent="0.25">
      <c r="A10" s="222" t="s">
        <v>9</v>
      </c>
      <c r="B10" s="356">
        <v>235.33299999999994</v>
      </c>
      <c r="C10" s="356">
        <v>216.792</v>
      </c>
      <c r="D10" s="356">
        <v>208.78200000000001</v>
      </c>
      <c r="E10" s="356">
        <v>209.08999999999997</v>
      </c>
      <c r="F10" s="356">
        <v>200.08599999999998</v>
      </c>
      <c r="G10" s="41">
        <v>-4.3062795925199682</v>
      </c>
      <c r="H10" s="30">
        <v>6.1065505361243178</v>
      </c>
      <c r="I10" s="42" t="s">
        <v>10</v>
      </c>
    </row>
    <row r="11" spans="1:9" s="56" customFormat="1" ht="15" customHeight="1" x14ac:dyDescent="0.25">
      <c r="A11" s="222" t="s">
        <v>62</v>
      </c>
      <c r="B11" s="356">
        <v>2218.2650000000003</v>
      </c>
      <c r="C11" s="356">
        <v>2176.2989999999995</v>
      </c>
      <c r="D11" s="356">
        <v>2011.3050000000001</v>
      </c>
      <c r="E11" s="356">
        <v>2152.2600000000002</v>
      </c>
      <c r="F11" s="356">
        <v>2237.5257779999997</v>
      </c>
      <c r="G11" s="41">
        <v>3.9616857628725022</v>
      </c>
      <c r="H11" s="30">
        <v>68.288457159610772</v>
      </c>
      <c r="I11" s="42" t="s">
        <v>21</v>
      </c>
    </row>
    <row r="12" spans="1:9" s="56" customFormat="1" ht="15" customHeight="1" x14ac:dyDescent="0.25">
      <c r="A12" s="222" t="s">
        <v>13</v>
      </c>
      <c r="B12" s="356">
        <v>673.14699999999993</v>
      </c>
      <c r="C12" s="356">
        <v>641.46999999999991</v>
      </c>
      <c r="D12" s="356">
        <v>615.76264000000003</v>
      </c>
      <c r="E12" s="356">
        <v>621.37599999999998</v>
      </c>
      <c r="F12" s="356">
        <v>485.74699999999996</v>
      </c>
      <c r="G12" s="48">
        <v>-21.827202853022975</v>
      </c>
      <c r="H12" s="30">
        <v>14.824818344465774</v>
      </c>
      <c r="I12" s="42" t="s">
        <v>14</v>
      </c>
    </row>
    <row r="13" spans="1:9" s="56" customFormat="1" ht="15" customHeight="1" x14ac:dyDescent="0.25">
      <c r="A13" s="54" t="s">
        <v>63</v>
      </c>
      <c r="B13" s="354">
        <v>3379.4806250000015</v>
      </c>
      <c r="C13" s="354">
        <v>3264.9410000000016</v>
      </c>
      <c r="D13" s="354">
        <v>3303.8875270000003</v>
      </c>
      <c r="E13" s="354">
        <v>3354.7329999999997</v>
      </c>
      <c r="F13" s="354">
        <v>3276.5797780000003</v>
      </c>
      <c r="G13" s="23">
        <v>-2.3296406003100567</v>
      </c>
      <c r="H13" s="39">
        <v>100</v>
      </c>
      <c r="I13" s="43" t="s">
        <v>64</v>
      </c>
    </row>
    <row r="14" spans="1:9" s="56" customFormat="1" ht="15" customHeight="1" x14ac:dyDescent="0.25">
      <c r="A14" s="305" t="s">
        <v>65</v>
      </c>
      <c r="B14" s="354">
        <v>234.14962500000001</v>
      </c>
      <c r="C14" s="354">
        <v>221.553</v>
      </c>
      <c r="D14" s="354">
        <v>464.90988699999997</v>
      </c>
      <c r="E14" s="354">
        <v>368.43700000000001</v>
      </c>
      <c r="F14" s="354">
        <v>349.685</v>
      </c>
      <c r="G14" s="23">
        <v>-5.0896082640994322</v>
      </c>
      <c r="H14" s="39">
        <v>10.672256550806313</v>
      </c>
      <c r="I14" s="43" t="s">
        <v>8</v>
      </c>
    </row>
    <row r="15" spans="1:9" s="56" customFormat="1" ht="15" customHeight="1" x14ac:dyDescent="0.25">
      <c r="A15" s="222" t="s">
        <v>66</v>
      </c>
      <c r="B15" s="355">
        <v>6.3320000000000007</v>
      </c>
      <c r="C15" s="355">
        <v>6.6690000000000005</v>
      </c>
      <c r="D15" s="355">
        <v>44.278999999999996</v>
      </c>
      <c r="E15" s="355">
        <v>17.478999999999999</v>
      </c>
      <c r="F15" s="355">
        <v>17.25</v>
      </c>
      <c r="G15" s="48">
        <v>-1.3101436008924994</v>
      </c>
      <c r="H15" s="30">
        <v>4.9330111385961644</v>
      </c>
      <c r="I15" s="42" t="s">
        <v>66</v>
      </c>
    </row>
    <row r="16" spans="1:9" s="56" customFormat="1" ht="15" customHeight="1" x14ac:dyDescent="0.25">
      <c r="A16" s="222" t="s">
        <v>67</v>
      </c>
      <c r="B16" s="356">
        <v>3.9456249999999997</v>
      </c>
      <c r="C16" s="356">
        <v>3.9449999999999998</v>
      </c>
      <c r="D16" s="356">
        <v>0.97099999999999997</v>
      </c>
      <c r="E16" s="356">
        <v>0.66300000000000003</v>
      </c>
      <c r="F16" s="356">
        <v>0.98499999999999999</v>
      </c>
      <c r="G16" s="48">
        <v>48.567119155354433</v>
      </c>
      <c r="H16" s="30">
        <v>0.28168208530534622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122.26300000000001</v>
      </c>
      <c r="C17" s="356">
        <v>109.48400000000001</v>
      </c>
      <c r="D17" s="356">
        <v>54.626000000000005</v>
      </c>
      <c r="E17" s="356">
        <v>57.311999999999998</v>
      </c>
      <c r="F17" s="356">
        <v>15.608999999999998</v>
      </c>
      <c r="G17" s="48">
        <v>-72.764865996649917</v>
      </c>
      <c r="H17" s="30">
        <v>4.46373164419406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3.2989999999999999</v>
      </c>
      <c r="C18" s="356">
        <v>3.2960000000000003</v>
      </c>
      <c r="D18" s="356">
        <v>2.8930000000000002</v>
      </c>
      <c r="E18" s="356">
        <v>2.8650000000000002</v>
      </c>
      <c r="F18" s="356">
        <v>2.871</v>
      </c>
      <c r="G18" s="48">
        <v>0.20942408376962707</v>
      </c>
      <c r="H18" s="30">
        <v>0.82102463645852697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82.926999999999992</v>
      </c>
      <c r="C19" s="356">
        <v>82.960999999999999</v>
      </c>
      <c r="D19" s="356">
        <v>355.14288700000003</v>
      </c>
      <c r="E19" s="356">
        <v>279.745</v>
      </c>
      <c r="F19" s="356">
        <v>302.84900000000005</v>
      </c>
      <c r="G19" s="48">
        <v>8.2589501152835698</v>
      </c>
      <c r="H19" s="30">
        <v>86.606231322475963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11.498000000000001</v>
      </c>
      <c r="C20" s="356">
        <v>11.339</v>
      </c>
      <c r="D20" s="356">
        <v>3.23</v>
      </c>
      <c r="E20" s="356">
        <v>6.6749999999999998</v>
      </c>
      <c r="F20" s="356">
        <v>6.3309999999999995</v>
      </c>
      <c r="G20" s="48">
        <v>-5.1535580524344589</v>
      </c>
      <c r="H20" s="30">
        <v>1.8104865807798445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3.8849999999999998</v>
      </c>
      <c r="C21" s="356">
        <v>3.859</v>
      </c>
      <c r="D21" s="356">
        <v>3.7679999999999998</v>
      </c>
      <c r="E21" s="356">
        <v>3.698</v>
      </c>
      <c r="F21" s="356">
        <v>3.79</v>
      </c>
      <c r="G21" s="48">
        <v>2.4878312601406272</v>
      </c>
      <c r="H21" s="30">
        <v>1.083832592190114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253.80499999999998</v>
      </c>
      <c r="C22" s="354">
        <v>225.99599999999998</v>
      </c>
      <c r="D22" s="354">
        <v>217.999</v>
      </c>
      <c r="E22" s="354">
        <v>218.39499999999998</v>
      </c>
      <c r="F22" s="354">
        <v>209.60799999999998</v>
      </c>
      <c r="G22" s="23">
        <v>-4.0234437601593509</v>
      </c>
      <c r="H22" s="39">
        <v>6.3971584457480581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18.265999999999998</v>
      </c>
      <c r="C23" s="355">
        <v>8.9870000000000001</v>
      </c>
      <c r="D23" s="355">
        <v>9.0129999999999999</v>
      </c>
      <c r="E23" s="355">
        <v>9.0190000000000001</v>
      </c>
      <c r="F23" s="355">
        <v>9.0039999999999996</v>
      </c>
      <c r="G23" s="48">
        <v>-0.16631555604834647</v>
      </c>
      <c r="H23" s="30">
        <v>4.2956375710850727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10.282</v>
      </c>
      <c r="C24" s="356">
        <v>9.7759999999999998</v>
      </c>
      <c r="D24" s="356">
        <v>9.8360000000000003</v>
      </c>
      <c r="E24" s="356">
        <v>9.7080000000000002</v>
      </c>
      <c r="F24" s="356">
        <v>9.9659999999999993</v>
      </c>
      <c r="G24" s="48">
        <v>2.6576019777502902</v>
      </c>
      <c r="H24" s="30">
        <v>4.7545895194839893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23.68</v>
      </c>
      <c r="C25" s="356">
        <v>22.908000000000001</v>
      </c>
      <c r="D25" s="356">
        <v>23.942999999999998</v>
      </c>
      <c r="E25" s="356">
        <v>23.853000000000002</v>
      </c>
      <c r="F25" s="356">
        <v>24.542000000000002</v>
      </c>
      <c r="G25" s="48">
        <v>2.8885255523414255</v>
      </c>
      <c r="H25" s="30">
        <v>11.70852257547422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8.3760000000000012</v>
      </c>
      <c r="C26" s="356">
        <v>9.0440000000000005</v>
      </c>
      <c r="D26" s="356">
        <v>9.7349999999999994</v>
      </c>
      <c r="E26" s="356">
        <v>11.234</v>
      </c>
      <c r="F26" s="356">
        <v>9.6370000000000005</v>
      </c>
      <c r="G26" s="48">
        <v>-14.215773544596754</v>
      </c>
      <c r="H26" s="30">
        <v>4.5976298614556699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7.5939999999999994</v>
      </c>
      <c r="C27" s="356">
        <v>7.8650000000000002</v>
      </c>
      <c r="D27" s="356">
        <v>7.5329999999999995</v>
      </c>
      <c r="E27" s="356">
        <v>7.6779999999999999</v>
      </c>
      <c r="F27" s="356">
        <v>7.3010000000000002</v>
      </c>
      <c r="G27" s="48">
        <v>-4.9101328470955945</v>
      </c>
      <c r="H27" s="30">
        <v>3.4831685813518574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46.918999999999997</v>
      </c>
      <c r="C28" s="356">
        <v>43.015999999999998</v>
      </c>
      <c r="D28" s="356">
        <v>43.734999999999999</v>
      </c>
      <c r="E28" s="356">
        <v>45.506999999999998</v>
      </c>
      <c r="F28" s="356">
        <v>45.805999999999997</v>
      </c>
      <c r="G28" s="48">
        <v>0.6570417737930434</v>
      </c>
      <c r="H28" s="30">
        <v>21.853173542994544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54.785000000000004</v>
      </c>
      <c r="C29" s="356">
        <v>46.277999999999999</v>
      </c>
      <c r="D29" s="356">
        <v>37.461999999999996</v>
      </c>
      <c r="E29" s="356">
        <v>33.783000000000001</v>
      </c>
      <c r="F29" s="356">
        <v>28.113</v>
      </c>
      <c r="G29" s="48">
        <v>-16.7835893792736</v>
      </c>
      <c r="H29" s="30">
        <v>13.412178924468531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4.7139999999999995</v>
      </c>
      <c r="C30" s="356">
        <v>4.4470000000000001</v>
      </c>
      <c r="D30" s="356">
        <v>4.5830000000000002</v>
      </c>
      <c r="E30" s="356">
        <v>5.2510000000000003</v>
      </c>
      <c r="F30" s="356">
        <v>5.0519999999999996</v>
      </c>
      <c r="G30" s="48">
        <v>-3.7897543325081107</v>
      </c>
      <c r="H30" s="30">
        <v>2.4102133506354719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79.189000000000007</v>
      </c>
      <c r="C31" s="356">
        <v>73.674999999999997</v>
      </c>
      <c r="D31" s="356">
        <v>72.159000000000006</v>
      </c>
      <c r="E31" s="356">
        <v>72.362000000000009</v>
      </c>
      <c r="F31" s="356">
        <v>70.186999999999998</v>
      </c>
      <c r="G31" s="48">
        <v>-3.0057212349023144</v>
      </c>
      <c r="H31" s="30">
        <v>33.484886073050653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2160.7919999999999</v>
      </c>
      <c r="C32" s="354">
        <v>2118.8889999999997</v>
      </c>
      <c r="D32" s="354">
        <v>1953.576</v>
      </c>
      <c r="E32" s="354">
        <v>2100.0210000000002</v>
      </c>
      <c r="F32" s="354">
        <v>2185.7571799999996</v>
      </c>
      <c r="G32" s="23">
        <v>4.082634411751096</v>
      </c>
      <c r="H32" s="39">
        <v>66.708498742373649</v>
      </c>
      <c r="I32" s="43" t="s">
        <v>12</v>
      </c>
    </row>
    <row r="33" spans="1:9" s="56" customFormat="1" ht="15" customHeight="1" x14ac:dyDescent="0.25">
      <c r="A33" s="222" t="s">
        <v>82</v>
      </c>
      <c r="B33" s="356">
        <v>206.1</v>
      </c>
      <c r="C33" s="356">
        <v>198.941</v>
      </c>
      <c r="D33" s="355">
        <v>212.23400000000001</v>
      </c>
      <c r="E33" s="356">
        <v>200.97899999999998</v>
      </c>
      <c r="F33" s="356">
        <v>190.92800000000003</v>
      </c>
      <c r="G33" s="48">
        <v>-5.0010200070653932</v>
      </c>
      <c r="H33" s="30">
        <v>8.7350965490137398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71.247</v>
      </c>
      <c r="C34" s="356">
        <v>73.298000000000016</v>
      </c>
      <c r="D34" s="356">
        <v>69.687999999999988</v>
      </c>
      <c r="E34" s="356">
        <v>68.76100000000001</v>
      </c>
      <c r="F34" s="356">
        <v>67.622</v>
      </c>
      <c r="G34" s="48">
        <v>-1.6564622387690853</v>
      </c>
      <c r="H34" s="30">
        <v>3.093756279002593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10.895</v>
      </c>
      <c r="C35" s="356">
        <v>9.9750000000000014</v>
      </c>
      <c r="D35" s="356">
        <v>9.7659999999999982</v>
      </c>
      <c r="E35" s="356">
        <v>9.5169999999999995</v>
      </c>
      <c r="F35" s="356">
        <v>9.043000000000001</v>
      </c>
      <c r="G35" s="48">
        <v>-4.9805611011873303</v>
      </c>
      <c r="H35" s="30">
        <v>0.41372390687972038</v>
      </c>
      <c r="I35" s="42" t="s">
        <v>84</v>
      </c>
    </row>
    <row r="36" spans="1:9" s="56" customFormat="1" ht="15" customHeight="1" x14ac:dyDescent="0.25">
      <c r="A36" s="222" t="s">
        <v>85</v>
      </c>
      <c r="B36" s="355">
        <v>1872.5500000000002</v>
      </c>
      <c r="C36" s="356">
        <v>1836.675</v>
      </c>
      <c r="D36" s="356">
        <v>1661.8879999999999</v>
      </c>
      <c r="E36" s="355">
        <v>1820.7640000000001</v>
      </c>
      <c r="F36" s="355">
        <v>1918.1641799999998</v>
      </c>
      <c r="G36" s="48">
        <v>5.3494126641343787</v>
      </c>
      <c r="H36" s="30">
        <v>87.757423265103952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673.14699999999993</v>
      </c>
      <c r="C37" s="354">
        <v>641.46999999999991</v>
      </c>
      <c r="D37" s="354">
        <v>615.76264000000003</v>
      </c>
      <c r="E37" s="354">
        <v>621.37599999999998</v>
      </c>
      <c r="F37" s="354">
        <v>485.74699999999996</v>
      </c>
      <c r="G37" s="23">
        <v>-21.827202853022975</v>
      </c>
      <c r="H37" s="39">
        <v>14.824818344465774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228.79300000000001</v>
      </c>
      <c r="C38" s="355">
        <v>244.60900000000001</v>
      </c>
      <c r="D38" s="355">
        <v>246.31399999999996</v>
      </c>
      <c r="E38" s="355">
        <v>245.78400000000002</v>
      </c>
      <c r="F38" s="355">
        <v>235.31699999999998</v>
      </c>
      <c r="G38" s="48">
        <v>-4.2586173225271136</v>
      </c>
      <c r="H38" s="30">
        <v>48.444354777281177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23.204000000000004</v>
      </c>
      <c r="C39" s="356">
        <v>23.703999999999997</v>
      </c>
      <c r="D39" s="356">
        <v>11.749000000000001</v>
      </c>
      <c r="E39" s="356">
        <v>12.185</v>
      </c>
      <c r="F39" s="356">
        <v>12.199000000000002</v>
      </c>
      <c r="G39" s="48">
        <v>0.11489536315143489</v>
      </c>
      <c r="H39" s="30">
        <v>2.5113896740484249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421.15</v>
      </c>
      <c r="C40" s="356">
        <v>373.15699999999987</v>
      </c>
      <c r="D40" s="357">
        <v>357.69963999999999</v>
      </c>
      <c r="E40" s="356">
        <v>363.40700000000004</v>
      </c>
      <c r="F40" s="356">
        <v>238.23099999999999</v>
      </c>
      <c r="G40" s="48">
        <v>-34.445126263390648</v>
      </c>
      <c r="H40" s="30">
        <v>49.044255548670399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57.586999999999996</v>
      </c>
      <c r="C41" s="354">
        <v>57.032999999999994</v>
      </c>
      <c r="D41" s="354">
        <v>51.639999999999993</v>
      </c>
      <c r="E41" s="354">
        <v>46.504000000000005</v>
      </c>
      <c r="F41" s="354">
        <v>45.782598000000007</v>
      </c>
      <c r="G41" s="23">
        <v>-1.5512687080681209</v>
      </c>
      <c r="H41" s="39">
        <v>1.3972679166061801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7.31</v>
      </c>
      <c r="C42" s="355">
        <v>7.2240000000000002</v>
      </c>
      <c r="D42" s="355">
        <v>6.8149999999999995</v>
      </c>
      <c r="E42" s="355">
        <v>6.6790000000000003</v>
      </c>
      <c r="F42" s="355">
        <v>7.1289999999999996</v>
      </c>
      <c r="G42" s="48">
        <v>6.7375355592154351</v>
      </c>
      <c r="H42" s="30">
        <v>15.571418642515653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16.594000000000001</v>
      </c>
      <c r="C43" s="355">
        <v>16.378</v>
      </c>
      <c r="D43" s="355">
        <v>12.167</v>
      </c>
      <c r="E43" s="355">
        <v>11.943</v>
      </c>
      <c r="F43" s="355">
        <v>11.881</v>
      </c>
      <c r="G43" s="48">
        <v>-0.51913254626140271</v>
      </c>
      <c r="H43" s="30">
        <v>25.950908246840861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29.564999999999998</v>
      </c>
      <c r="C44" s="355">
        <v>29.423000000000002</v>
      </c>
      <c r="D44" s="355">
        <v>28.844000000000001</v>
      </c>
      <c r="E44" s="355">
        <v>24.355</v>
      </c>
      <c r="F44" s="355">
        <v>23.292597999999998</v>
      </c>
      <c r="G44" s="48">
        <v>-4.3621515089304115</v>
      </c>
      <c r="H44" s="30">
        <v>50.876531733738652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4.1180000000000003</v>
      </c>
      <c r="C45" s="361">
        <v>4.008</v>
      </c>
      <c r="D45" s="361">
        <v>3.8140000000000001</v>
      </c>
      <c r="E45" s="361">
        <v>3.5270000000000001</v>
      </c>
      <c r="F45" s="361">
        <v>3.4799999999999995</v>
      </c>
      <c r="G45" s="49">
        <v>-1.3325772611284536</v>
      </c>
      <c r="H45" s="33">
        <v>7.6011413769048213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3">
    <tabColor rgb="FF538DD5"/>
  </sheetPr>
  <dimension ref="A1:P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9.140625" style="427"/>
    <col min="9" max="9" width="22" style="427" customWidth="1"/>
    <col min="10" max="16384" width="9.140625" style="427"/>
  </cols>
  <sheetData>
    <row r="1" spans="1:16" ht="66" customHeight="1" x14ac:dyDescent="0.3"/>
    <row r="2" spans="1:16" x14ac:dyDescent="0.3">
      <c r="A2" s="702" t="s">
        <v>2</v>
      </c>
      <c r="I2" s="857" t="s">
        <v>1652</v>
      </c>
    </row>
    <row r="3" spans="1:16" s="5" customFormat="1" ht="16.5" customHeight="1" x14ac:dyDescent="0.25">
      <c r="A3" s="707" t="s">
        <v>659</v>
      </c>
      <c r="B3" s="35"/>
      <c r="C3" s="35"/>
      <c r="D3" s="35"/>
      <c r="E3" s="35"/>
      <c r="F3" s="35"/>
      <c r="G3" s="35"/>
      <c r="H3" s="35"/>
    </row>
    <row r="4" spans="1:16" s="5" customFormat="1" ht="12.75" customHeight="1" x14ac:dyDescent="0.3">
      <c r="A4" s="648" t="s">
        <v>660</v>
      </c>
      <c r="B4" s="35"/>
      <c r="C4" s="35"/>
      <c r="D4" s="35"/>
      <c r="E4" s="35"/>
      <c r="F4" s="35"/>
      <c r="G4" s="35"/>
      <c r="H4" s="35"/>
    </row>
    <row r="5" spans="1:16" s="5" customFormat="1" ht="32.25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  <c r="J5" s="17"/>
      <c r="K5" s="17"/>
      <c r="L5" s="17"/>
      <c r="M5" s="17"/>
      <c r="N5" s="17"/>
    </row>
    <row r="6" spans="1:16" s="5" customFormat="1" x14ac:dyDescent="0.3">
      <c r="A6" s="306" t="s">
        <v>5</v>
      </c>
      <c r="B6" s="271">
        <v>463142.49662500015</v>
      </c>
      <c r="C6" s="271">
        <v>474823.45389300014</v>
      </c>
      <c r="D6" s="271">
        <v>465708.43447099999</v>
      </c>
      <c r="E6" s="271">
        <v>461779.55085499986</v>
      </c>
      <c r="F6" s="271">
        <v>467161.17870400002</v>
      </c>
      <c r="G6" s="307">
        <v>1.1654106031841138</v>
      </c>
      <c r="H6" s="307">
        <v>100</v>
      </c>
      <c r="I6" s="43" t="s">
        <v>6</v>
      </c>
      <c r="J6" s="17"/>
      <c r="K6" s="17"/>
      <c r="L6" s="17"/>
      <c r="M6" s="17"/>
      <c r="N6" s="17"/>
      <c r="O6" s="17"/>
    </row>
    <row r="7" spans="1:16" s="56" customFormat="1" ht="15" x14ac:dyDescent="0.3">
      <c r="A7" s="279" t="s">
        <v>661</v>
      </c>
      <c r="B7" s="272">
        <v>253905.61199999967</v>
      </c>
      <c r="C7" s="272">
        <v>250379.21901899949</v>
      </c>
      <c r="D7" s="272">
        <v>242883.58655799992</v>
      </c>
      <c r="E7" s="272">
        <v>240070.57223599995</v>
      </c>
      <c r="F7" s="272">
        <v>244258.48937000008</v>
      </c>
      <c r="G7" s="309">
        <v>1.7444525145227763</v>
      </c>
      <c r="H7" s="324">
        <v>52.285699348482403</v>
      </c>
      <c r="I7" s="279" t="s">
        <v>662</v>
      </c>
      <c r="J7" s="445"/>
      <c r="K7" s="445"/>
      <c r="L7" s="445"/>
      <c r="M7" s="445"/>
      <c r="N7" s="445"/>
      <c r="P7" s="445"/>
    </row>
    <row r="8" spans="1:16" s="56" customFormat="1" ht="30" x14ac:dyDescent="0.25">
      <c r="A8" s="310" t="s">
        <v>663</v>
      </c>
      <c r="B8" s="19">
        <v>106.23600000000003</v>
      </c>
      <c r="C8" s="19">
        <v>106.28800000000001</v>
      </c>
      <c r="D8" s="19">
        <v>117.851</v>
      </c>
      <c r="E8" s="19">
        <v>73.083000000000027</v>
      </c>
      <c r="F8" s="19">
        <v>71.719000000000008</v>
      </c>
      <c r="G8" s="30">
        <v>-1.866371112297005</v>
      </c>
      <c r="H8" s="30">
        <v>2.9361927270155536E-2</v>
      </c>
      <c r="I8" s="310" t="s">
        <v>664</v>
      </c>
      <c r="J8" s="445"/>
      <c r="K8" s="445"/>
      <c r="L8" s="445"/>
      <c r="M8" s="445"/>
      <c r="N8" s="445"/>
      <c r="P8" s="445"/>
    </row>
    <row r="9" spans="1:16" s="56" customFormat="1" ht="15" x14ac:dyDescent="0.3">
      <c r="A9" s="273" t="s">
        <v>665</v>
      </c>
      <c r="B9" s="19">
        <v>45920.972999999998</v>
      </c>
      <c r="C9" s="19">
        <v>42653.382892999987</v>
      </c>
      <c r="D9" s="19">
        <v>43631.940796000003</v>
      </c>
      <c r="E9" s="19">
        <v>43264.277544999997</v>
      </c>
      <c r="F9" s="19">
        <v>42891.792926000002</v>
      </c>
      <c r="G9" s="191">
        <v>-0.86095189874040301</v>
      </c>
      <c r="H9" s="30">
        <v>17.560000897667056</v>
      </c>
      <c r="I9" s="273" t="s">
        <v>666</v>
      </c>
      <c r="P9" s="445"/>
    </row>
    <row r="10" spans="1:16" s="56" customFormat="1" ht="15" x14ac:dyDescent="0.3">
      <c r="A10" s="273" t="s">
        <v>667</v>
      </c>
      <c r="B10" s="19">
        <v>64777.745000000003</v>
      </c>
      <c r="C10" s="19">
        <v>60695.207999999999</v>
      </c>
      <c r="D10" s="19">
        <v>57448.797999999981</v>
      </c>
      <c r="E10" s="19">
        <v>57357.085000000021</v>
      </c>
      <c r="F10" s="19">
        <v>57811.389000000003</v>
      </c>
      <c r="G10" s="276">
        <v>0.79206256733581615</v>
      </c>
      <c r="H10" s="30">
        <v>23.668118618562296</v>
      </c>
      <c r="I10" s="273" t="s">
        <v>667</v>
      </c>
      <c r="P10" s="445"/>
    </row>
    <row r="11" spans="1:16" s="56" customFormat="1" ht="15" x14ac:dyDescent="0.3">
      <c r="A11" s="273" t="s">
        <v>668</v>
      </c>
      <c r="B11" s="19">
        <v>16661.485000000001</v>
      </c>
      <c r="C11" s="19">
        <v>17416.018999999993</v>
      </c>
      <c r="D11" s="19">
        <v>16257.972000000011</v>
      </c>
      <c r="E11" s="19">
        <v>16494.026000000002</v>
      </c>
      <c r="F11" s="19">
        <v>16652.186999999998</v>
      </c>
      <c r="G11" s="276">
        <v>0.95889869459400146</v>
      </c>
      <c r="H11" s="30">
        <v>6.817444520741077</v>
      </c>
      <c r="I11" s="273" t="s">
        <v>668</v>
      </c>
      <c r="P11" s="445"/>
    </row>
    <row r="12" spans="1:16" s="56" customFormat="1" ht="15" x14ac:dyDescent="0.3">
      <c r="A12" s="273" t="s">
        <v>669</v>
      </c>
      <c r="B12" s="19">
        <v>7456.6469999999954</v>
      </c>
      <c r="C12" s="19">
        <v>7929.3220000000019</v>
      </c>
      <c r="D12" s="19">
        <v>7793.7309999999989</v>
      </c>
      <c r="E12" s="19">
        <v>9626.9927100000004</v>
      </c>
      <c r="F12" s="19">
        <v>10480.375</v>
      </c>
      <c r="G12" s="276">
        <v>8.8644742517936201</v>
      </c>
      <c r="H12" s="30">
        <v>4.2906901729521643</v>
      </c>
      <c r="I12" s="273" t="s">
        <v>669</v>
      </c>
      <c r="P12" s="445"/>
    </row>
    <row r="13" spans="1:16" s="56" customFormat="1" ht="15" x14ac:dyDescent="0.3">
      <c r="A13" s="273" t="s">
        <v>670</v>
      </c>
      <c r="B13" s="19">
        <v>117309.29499999995</v>
      </c>
      <c r="C13" s="19">
        <v>119941.64612599999</v>
      </c>
      <c r="D13" s="19">
        <v>116118.55576199999</v>
      </c>
      <c r="E13" s="19">
        <v>110713.77698100003</v>
      </c>
      <c r="F13" s="19">
        <v>114949.59444399996</v>
      </c>
      <c r="G13" s="276">
        <v>3.8259172241290607</v>
      </c>
      <c r="H13" s="30">
        <v>47.060634306091842</v>
      </c>
      <c r="I13" s="273" t="s">
        <v>670</v>
      </c>
      <c r="P13" s="445"/>
    </row>
    <row r="14" spans="1:16" s="56" customFormat="1" ht="15" x14ac:dyDescent="0.3">
      <c r="A14" s="273" t="s">
        <v>671</v>
      </c>
      <c r="B14" s="19">
        <v>1673.231</v>
      </c>
      <c r="C14" s="19">
        <v>1637.3530000000003</v>
      </c>
      <c r="D14" s="19">
        <v>1514.7380000000001</v>
      </c>
      <c r="E14" s="19">
        <v>2541.3310000000001</v>
      </c>
      <c r="F14" s="19">
        <v>1401.4320000000002</v>
      </c>
      <c r="G14" s="276">
        <v>-44.854408969158278</v>
      </c>
      <c r="H14" s="30">
        <v>0.57374955671535588</v>
      </c>
      <c r="I14" s="273" t="s">
        <v>672</v>
      </c>
      <c r="P14" s="445"/>
    </row>
    <row r="15" spans="1:16" s="56" customFormat="1" x14ac:dyDescent="0.3">
      <c r="A15" s="311" t="s">
        <v>673</v>
      </c>
      <c r="B15" s="274">
        <v>209236.88462500047</v>
      </c>
      <c r="C15" s="274">
        <v>224444.23487400066</v>
      </c>
      <c r="D15" s="274">
        <v>222824.84791300006</v>
      </c>
      <c r="E15" s="274">
        <v>221708.97861899991</v>
      </c>
      <c r="F15" s="274">
        <v>222902.68933399994</v>
      </c>
      <c r="G15" s="275">
        <v>0.53841333915995992</v>
      </c>
      <c r="H15" s="275">
        <v>47.71430065151759</v>
      </c>
      <c r="I15" s="311" t="s">
        <v>674</v>
      </c>
      <c r="J15" s="17"/>
      <c r="K15" s="17"/>
      <c r="L15" s="17"/>
      <c r="M15" s="17"/>
      <c r="N15" s="17"/>
    </row>
    <row r="16" spans="1:16" s="56" customFormat="1" ht="15" x14ac:dyDescent="0.25">
      <c r="A16" s="54" t="s">
        <v>7</v>
      </c>
      <c r="B16" s="274">
        <v>30195.681625000001</v>
      </c>
      <c r="C16" s="274">
        <v>32363.651000000002</v>
      </c>
      <c r="D16" s="274">
        <v>33709.263365999999</v>
      </c>
      <c r="E16" s="274">
        <v>34265.490600000005</v>
      </c>
      <c r="F16" s="274">
        <v>34510.271000000001</v>
      </c>
      <c r="G16" s="39">
        <v>0.71436420641821652</v>
      </c>
      <c r="H16" s="39">
        <v>7.3872300553180601</v>
      </c>
      <c r="I16" s="43" t="s">
        <v>8</v>
      </c>
    </row>
    <row r="17" spans="1:14" s="56" customFormat="1" ht="15" x14ac:dyDescent="0.3">
      <c r="A17" s="279" t="s">
        <v>661</v>
      </c>
      <c r="B17" s="272">
        <v>17820.531000000003</v>
      </c>
      <c r="C17" s="272">
        <v>18701.096000000001</v>
      </c>
      <c r="D17" s="272">
        <v>19164.837219000001</v>
      </c>
      <c r="E17" s="272">
        <v>19218.237980999998</v>
      </c>
      <c r="F17" s="272">
        <v>19492.208999999999</v>
      </c>
      <c r="G17" s="309">
        <v>1.4255782412043283</v>
      </c>
      <c r="H17" s="324">
        <v>56.482341155767799</v>
      </c>
      <c r="I17" s="279" t="s">
        <v>662</v>
      </c>
      <c r="J17" s="445"/>
      <c r="K17" s="445"/>
      <c r="L17" s="445"/>
      <c r="M17" s="445"/>
      <c r="N17" s="445"/>
    </row>
    <row r="18" spans="1:14" s="56" customFormat="1" ht="30" x14ac:dyDescent="0.25">
      <c r="A18" s="310" t="s">
        <v>663</v>
      </c>
      <c r="B18" s="19">
        <v>9.7560000000000002</v>
      </c>
      <c r="C18" s="19">
        <v>10.725</v>
      </c>
      <c r="D18" s="19">
        <v>8.2010000000000005</v>
      </c>
      <c r="E18" s="24">
        <v>7.8639999999999999</v>
      </c>
      <c r="F18" s="24">
        <v>6.6819999999999995</v>
      </c>
      <c r="G18" s="30">
        <v>-15.030518819938965</v>
      </c>
      <c r="H18" s="30">
        <v>3.4280362990156736E-2</v>
      </c>
      <c r="I18" s="310" t="s">
        <v>664</v>
      </c>
      <c r="J18" s="445"/>
      <c r="K18" s="445"/>
      <c r="L18" s="445"/>
      <c r="M18" s="445"/>
      <c r="N18" s="445"/>
    </row>
    <row r="19" spans="1:14" s="56" customFormat="1" ht="15" x14ac:dyDescent="0.3">
      <c r="A19" s="273" t="s">
        <v>665</v>
      </c>
      <c r="B19" s="19">
        <v>9851.3580000000002</v>
      </c>
      <c r="C19" s="19">
        <v>10365.846</v>
      </c>
      <c r="D19" s="19">
        <v>10713.468999999999</v>
      </c>
      <c r="E19" s="19">
        <v>11123.411</v>
      </c>
      <c r="F19" s="19">
        <v>11239.633</v>
      </c>
      <c r="G19" s="191">
        <v>1.0448413710506532</v>
      </c>
      <c r="H19" s="276">
        <v>57.662181849168562</v>
      </c>
      <c r="I19" s="273" t="s">
        <v>666</v>
      </c>
    </row>
    <row r="20" spans="1:14" s="56" customFormat="1" ht="15" x14ac:dyDescent="0.3">
      <c r="A20" s="273" t="s">
        <v>667</v>
      </c>
      <c r="B20" s="19">
        <v>513.53600000000006</v>
      </c>
      <c r="C20" s="19">
        <v>512.37799999999993</v>
      </c>
      <c r="D20" s="19">
        <v>478.28299999999996</v>
      </c>
      <c r="E20" s="19">
        <v>460.01599999999996</v>
      </c>
      <c r="F20" s="19">
        <v>509.74400000000003</v>
      </c>
      <c r="G20" s="276">
        <v>10.81005878056418</v>
      </c>
      <c r="H20" s="276">
        <v>2.6151166345487065</v>
      </c>
      <c r="I20" s="273" t="s">
        <v>675</v>
      </c>
    </row>
    <row r="21" spans="1:14" s="56" customFormat="1" ht="15" x14ac:dyDescent="0.3">
      <c r="A21" s="273" t="s">
        <v>668</v>
      </c>
      <c r="B21" s="19">
        <v>1599.2820000000002</v>
      </c>
      <c r="C21" s="19">
        <v>1730.3979999999997</v>
      </c>
      <c r="D21" s="19">
        <v>1653.5520000000001</v>
      </c>
      <c r="E21" s="19">
        <v>1491.4229999999998</v>
      </c>
      <c r="F21" s="19">
        <v>1462.5439999999999</v>
      </c>
      <c r="G21" s="276">
        <v>-1.9363386510734992</v>
      </c>
      <c r="H21" s="276">
        <v>7.5032234673863805</v>
      </c>
      <c r="I21" s="273" t="s">
        <v>676</v>
      </c>
    </row>
    <row r="22" spans="1:14" s="56" customFormat="1" ht="15" x14ac:dyDescent="0.3">
      <c r="A22" s="273" t="s">
        <v>669</v>
      </c>
      <c r="B22" s="19">
        <v>279.54199999999997</v>
      </c>
      <c r="C22" s="19">
        <v>313.07500000000005</v>
      </c>
      <c r="D22" s="19">
        <v>328.35599999999999</v>
      </c>
      <c r="E22" s="19">
        <v>355.82299999999998</v>
      </c>
      <c r="F22" s="19">
        <v>367.37400000000002</v>
      </c>
      <c r="G22" s="276">
        <v>3.2462769410634085</v>
      </c>
      <c r="H22" s="276">
        <v>1.8847222497973424</v>
      </c>
      <c r="I22" s="273" t="s">
        <v>677</v>
      </c>
    </row>
    <row r="23" spans="1:14" s="56" customFormat="1" ht="15" x14ac:dyDescent="0.3">
      <c r="A23" s="273" t="s">
        <v>678</v>
      </c>
      <c r="B23" s="19">
        <v>5567.0570000000007</v>
      </c>
      <c r="C23" s="19">
        <v>5768.674</v>
      </c>
      <c r="D23" s="19">
        <v>5982.9762190000019</v>
      </c>
      <c r="E23" s="19">
        <v>5672.6099810000014</v>
      </c>
      <c r="F23" s="19">
        <v>5906.230999999997</v>
      </c>
      <c r="G23" s="276">
        <v>4.1184043990771801</v>
      </c>
      <c r="H23" s="276">
        <v>30.300470305853981</v>
      </c>
      <c r="I23" s="273" t="s">
        <v>679</v>
      </c>
    </row>
    <row r="24" spans="1:14" s="56" customFormat="1" ht="15" x14ac:dyDescent="0.3">
      <c r="A24" s="273" t="s">
        <v>671</v>
      </c>
      <c r="B24" s="19">
        <v>0</v>
      </c>
      <c r="C24" s="19">
        <v>0</v>
      </c>
      <c r="D24" s="19">
        <v>0</v>
      </c>
      <c r="E24" s="19">
        <v>107.09100000000001</v>
      </c>
      <c r="F24" s="19">
        <v>1E-3</v>
      </c>
      <c r="G24" s="276">
        <v>-99.999066214714588</v>
      </c>
      <c r="H24" s="276">
        <v>5.1302548623401284E-6</v>
      </c>
      <c r="I24" s="273" t="s">
        <v>672</v>
      </c>
    </row>
    <row r="25" spans="1:14" s="56" customFormat="1" x14ac:dyDescent="0.3">
      <c r="A25" s="311" t="s">
        <v>673</v>
      </c>
      <c r="B25" s="274">
        <v>12375.150624999998</v>
      </c>
      <c r="C25" s="274">
        <v>13662.555</v>
      </c>
      <c r="D25" s="274">
        <v>14544.426146999998</v>
      </c>
      <c r="E25" s="274">
        <v>15047.252619000006</v>
      </c>
      <c r="F25" s="274">
        <v>15018.062000000002</v>
      </c>
      <c r="G25" s="275">
        <v>-0.19399301479889886</v>
      </c>
      <c r="H25" s="275">
        <v>43.517658844232201</v>
      </c>
      <c r="I25" s="311" t="s">
        <v>674</v>
      </c>
      <c r="J25" s="17"/>
      <c r="K25" s="17"/>
      <c r="L25" s="17"/>
      <c r="M25" s="17"/>
      <c r="N25" s="17"/>
    </row>
    <row r="26" spans="1:14" s="56" customFormat="1" ht="15" x14ac:dyDescent="0.25">
      <c r="A26" s="54" t="s">
        <v>9</v>
      </c>
      <c r="B26" s="274">
        <v>79693.888999999981</v>
      </c>
      <c r="C26" s="274">
        <v>80747.203892999998</v>
      </c>
      <c r="D26" s="274">
        <v>79213.955691999974</v>
      </c>
      <c r="E26" s="274">
        <v>79501.335305000015</v>
      </c>
      <c r="F26" s="274">
        <v>79731.255336000017</v>
      </c>
      <c r="G26" s="39">
        <v>0.28920272863082186</v>
      </c>
      <c r="H26" s="39">
        <v>17.067183441310494</v>
      </c>
      <c r="I26" s="43" t="s">
        <v>10</v>
      </c>
    </row>
    <row r="27" spans="1:14" s="56" customFormat="1" ht="15" x14ac:dyDescent="0.3">
      <c r="A27" s="279" t="s">
        <v>661</v>
      </c>
      <c r="B27" s="272">
        <v>41057.248000000007</v>
      </c>
      <c r="C27" s="272">
        <v>39788.43089299999</v>
      </c>
      <c r="D27" s="272">
        <v>37186.46169199999</v>
      </c>
      <c r="E27" s="272">
        <v>36176.508304999988</v>
      </c>
      <c r="F27" s="272">
        <v>34973.030336000011</v>
      </c>
      <c r="G27" s="309">
        <v>-3.3266836004558376</v>
      </c>
      <c r="H27" s="324">
        <v>43.863639407931274</v>
      </c>
      <c r="I27" s="279" t="s">
        <v>662</v>
      </c>
      <c r="J27" s="445"/>
      <c r="K27" s="445"/>
      <c r="L27" s="445"/>
      <c r="M27" s="445"/>
      <c r="N27" s="445"/>
    </row>
    <row r="28" spans="1:14" s="56" customFormat="1" ht="30" x14ac:dyDescent="0.25">
      <c r="A28" s="310" t="s">
        <v>663</v>
      </c>
      <c r="B28" s="19">
        <v>27.821999999999999</v>
      </c>
      <c r="C28" s="19">
        <v>24.783999999999995</v>
      </c>
      <c r="D28" s="19">
        <v>18.606999999999999</v>
      </c>
      <c r="E28" s="19">
        <v>9.65</v>
      </c>
      <c r="F28" s="19">
        <v>7.9150000000000009</v>
      </c>
      <c r="G28" s="30">
        <v>-17.979274611398953</v>
      </c>
      <c r="H28" s="30">
        <v>2.263172485757569E-2</v>
      </c>
      <c r="I28" s="310" t="s">
        <v>664</v>
      </c>
      <c r="J28" s="445"/>
      <c r="K28" s="445"/>
      <c r="L28" s="445"/>
      <c r="M28" s="445"/>
      <c r="N28" s="445"/>
    </row>
    <row r="29" spans="1:14" s="56" customFormat="1" ht="15" x14ac:dyDescent="0.3">
      <c r="A29" s="273" t="s">
        <v>665</v>
      </c>
      <c r="B29" s="19">
        <v>14362.849</v>
      </c>
      <c r="C29" s="19">
        <v>12256.739893</v>
      </c>
      <c r="D29" s="19">
        <v>10290.342691999998</v>
      </c>
      <c r="E29" s="19">
        <v>9426.4523050000025</v>
      </c>
      <c r="F29" s="19">
        <v>8388.5193360000012</v>
      </c>
      <c r="G29" s="191">
        <v>-11.010854724735186</v>
      </c>
      <c r="H29" s="276">
        <v>23.985680552723377</v>
      </c>
      <c r="I29" s="273" t="s">
        <v>666</v>
      </c>
    </row>
    <row r="30" spans="1:14" s="56" customFormat="1" ht="15" x14ac:dyDescent="0.3">
      <c r="A30" s="273" t="s">
        <v>667</v>
      </c>
      <c r="B30" s="19">
        <v>433.38199999999995</v>
      </c>
      <c r="C30" s="19">
        <v>444.57100000000003</v>
      </c>
      <c r="D30" s="19">
        <v>398.94299999999998</v>
      </c>
      <c r="E30" s="19">
        <v>406.49799999999993</v>
      </c>
      <c r="F30" s="19">
        <v>414.96699999999998</v>
      </c>
      <c r="G30" s="276">
        <v>2.0834050844038776</v>
      </c>
      <c r="H30" s="276">
        <v>1.1865342980383589</v>
      </c>
      <c r="I30" s="273" t="s">
        <v>675</v>
      </c>
    </row>
    <row r="31" spans="1:14" s="56" customFormat="1" ht="15" x14ac:dyDescent="0.3">
      <c r="A31" s="273" t="s">
        <v>668</v>
      </c>
      <c r="B31" s="19">
        <v>9047.0829999999987</v>
      </c>
      <c r="C31" s="19">
        <v>9293.3340000000007</v>
      </c>
      <c r="D31" s="19">
        <v>8510.2509999999984</v>
      </c>
      <c r="E31" s="19">
        <v>8570.0779999999995</v>
      </c>
      <c r="F31" s="19">
        <v>8761.5749999999989</v>
      </c>
      <c r="G31" s="276">
        <v>2.2344837468223577</v>
      </c>
      <c r="H31" s="276">
        <v>25.052375833103437</v>
      </c>
      <c r="I31" s="273" t="s">
        <v>676</v>
      </c>
    </row>
    <row r="32" spans="1:14" s="56" customFormat="1" ht="15" x14ac:dyDescent="0.3">
      <c r="A32" s="273" t="s">
        <v>669</v>
      </c>
      <c r="B32" s="19">
        <v>995.96900000000028</v>
      </c>
      <c r="C32" s="19">
        <v>999.60899999999992</v>
      </c>
      <c r="D32" s="19">
        <v>1073.538</v>
      </c>
      <c r="E32" s="19">
        <v>1180.7650000000001</v>
      </c>
      <c r="F32" s="19">
        <v>1180.51</v>
      </c>
      <c r="G32" s="276">
        <v>-2.1596168585624742E-2</v>
      </c>
      <c r="H32" s="276">
        <v>3.3754867355169518</v>
      </c>
      <c r="I32" s="273" t="s">
        <v>677</v>
      </c>
    </row>
    <row r="33" spans="1:14" s="56" customFormat="1" ht="15" x14ac:dyDescent="0.3">
      <c r="A33" s="273" t="s">
        <v>678</v>
      </c>
      <c r="B33" s="19">
        <v>16190.142999999996</v>
      </c>
      <c r="C33" s="19">
        <v>16769.392999999996</v>
      </c>
      <c r="D33" s="19">
        <v>16894.780000000002</v>
      </c>
      <c r="E33" s="19">
        <v>16583.064999999999</v>
      </c>
      <c r="F33" s="19">
        <v>16219.543999999994</v>
      </c>
      <c r="G33" s="276">
        <v>-2.1921219026760363</v>
      </c>
      <c r="H33" s="276">
        <v>46.377290855760265</v>
      </c>
      <c r="I33" s="273" t="s">
        <v>679</v>
      </c>
    </row>
    <row r="34" spans="1:14" s="56" customFormat="1" ht="15" x14ac:dyDescent="0.3">
      <c r="A34" s="273" t="s">
        <v>671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276" t="s">
        <v>771</v>
      </c>
      <c r="H34" s="276">
        <v>0</v>
      </c>
      <c r="I34" s="273" t="s">
        <v>672</v>
      </c>
    </row>
    <row r="35" spans="1:14" s="56" customFormat="1" x14ac:dyDescent="0.3">
      <c r="A35" s="311" t="s">
        <v>673</v>
      </c>
      <c r="B35" s="274">
        <v>38636.640999999974</v>
      </c>
      <c r="C35" s="274">
        <v>40958.773000000008</v>
      </c>
      <c r="D35" s="274">
        <v>42027.493999999984</v>
      </c>
      <c r="E35" s="274">
        <v>43324.827000000027</v>
      </c>
      <c r="F35" s="274">
        <v>44758.225000000006</v>
      </c>
      <c r="G35" s="275">
        <v>3.3084909952438624</v>
      </c>
      <c r="H35" s="275">
        <v>56.136360592068726</v>
      </c>
      <c r="I35" s="311" t="s">
        <v>674</v>
      </c>
      <c r="J35" s="17"/>
      <c r="K35" s="17"/>
      <c r="L35" s="17"/>
      <c r="M35" s="17"/>
      <c r="N35" s="17"/>
    </row>
    <row r="36" spans="1:14" s="56" customFormat="1" ht="15" x14ac:dyDescent="0.25">
      <c r="A36" s="54" t="s">
        <v>11</v>
      </c>
      <c r="B36" s="274">
        <v>240104.80600000001</v>
      </c>
      <c r="C36" s="274">
        <v>242513.16599999997</v>
      </c>
      <c r="D36" s="274">
        <v>235775.40745399994</v>
      </c>
      <c r="E36" s="274">
        <v>231012.73494000002</v>
      </c>
      <c r="F36" s="274">
        <v>232514.73109999995</v>
      </c>
      <c r="G36" s="39">
        <v>0.65017894376691032</v>
      </c>
      <c r="H36" s="39">
        <v>49.771843573355781</v>
      </c>
      <c r="I36" s="43" t="s">
        <v>12</v>
      </c>
    </row>
    <row r="37" spans="1:14" s="56" customFormat="1" ht="15" x14ac:dyDescent="0.3">
      <c r="A37" s="279" t="s">
        <v>661</v>
      </c>
      <c r="B37" s="272">
        <v>135530.8110000001</v>
      </c>
      <c r="C37" s="272">
        <v>132145.50400000004</v>
      </c>
      <c r="D37" s="272">
        <v>127215.05345400004</v>
      </c>
      <c r="E37" s="272">
        <v>124446.26194000013</v>
      </c>
      <c r="F37" s="272">
        <v>127626.26192000006</v>
      </c>
      <c r="G37" s="309">
        <v>2.5553198066593064</v>
      </c>
      <c r="H37" s="324">
        <v>54.889538102044192</v>
      </c>
      <c r="I37" s="279" t="s">
        <v>662</v>
      </c>
      <c r="J37" s="445"/>
      <c r="K37" s="445"/>
      <c r="L37" s="445"/>
      <c r="M37" s="445"/>
      <c r="N37" s="445"/>
    </row>
    <row r="38" spans="1:14" s="56" customFormat="1" ht="30" x14ac:dyDescent="0.25">
      <c r="A38" s="310" t="s">
        <v>663</v>
      </c>
      <c r="B38" s="19">
        <v>54.036000000000001</v>
      </c>
      <c r="C38" s="19">
        <v>56.79999999999999</v>
      </c>
      <c r="D38" s="19">
        <v>77.960000000000008</v>
      </c>
      <c r="E38" s="19">
        <v>43.158000000000001</v>
      </c>
      <c r="F38" s="19">
        <v>44.617000000000004</v>
      </c>
      <c r="G38" s="30">
        <v>3.3806015107280318</v>
      </c>
      <c r="H38" s="30">
        <v>3.4959105852341944E-2</v>
      </c>
      <c r="I38" s="310" t="s">
        <v>664</v>
      </c>
      <c r="J38" s="445"/>
      <c r="K38" s="445"/>
      <c r="L38" s="445"/>
      <c r="M38" s="445"/>
      <c r="N38" s="445"/>
    </row>
    <row r="39" spans="1:14" s="56" customFormat="1" ht="15" x14ac:dyDescent="0.3">
      <c r="A39" s="273" t="s">
        <v>665</v>
      </c>
      <c r="B39" s="19">
        <v>14707.088</v>
      </c>
      <c r="C39" s="19">
        <v>14708.960999999999</v>
      </c>
      <c r="D39" s="19">
        <v>16066.981453999997</v>
      </c>
      <c r="E39" s="19">
        <v>15794.907939999999</v>
      </c>
      <c r="F39" s="19">
        <v>16494.689920000001</v>
      </c>
      <c r="G39" s="191">
        <v>4.4304277217585453</v>
      </c>
      <c r="H39" s="276">
        <v>12.924212988655393</v>
      </c>
      <c r="I39" s="273" t="s">
        <v>666</v>
      </c>
    </row>
    <row r="40" spans="1:14" s="56" customFormat="1" ht="15" x14ac:dyDescent="0.3">
      <c r="A40" s="273" t="s">
        <v>667</v>
      </c>
      <c r="B40" s="19">
        <v>55541.466</v>
      </c>
      <c r="C40" s="19">
        <v>51189.087999999996</v>
      </c>
      <c r="D40" s="19">
        <v>48195.764999999992</v>
      </c>
      <c r="E40" s="19">
        <v>47885.768000000011</v>
      </c>
      <c r="F40" s="19">
        <v>47933.57</v>
      </c>
      <c r="G40" s="276">
        <v>9.9825067021974689E-2</v>
      </c>
      <c r="H40" s="276">
        <v>37.557763801031946</v>
      </c>
      <c r="I40" s="273" t="s">
        <v>675</v>
      </c>
    </row>
    <row r="41" spans="1:14" s="56" customFormat="1" ht="15" x14ac:dyDescent="0.3">
      <c r="A41" s="273" t="s">
        <v>668</v>
      </c>
      <c r="B41" s="19">
        <v>785.70300000000009</v>
      </c>
      <c r="C41" s="19">
        <v>832.07300000000009</v>
      </c>
      <c r="D41" s="24">
        <v>697.68899999999996</v>
      </c>
      <c r="E41" s="24">
        <v>750.85299999999995</v>
      </c>
      <c r="F41" s="24">
        <v>597.27099999999996</v>
      </c>
      <c r="G41" s="276">
        <v>-20.454336601172262</v>
      </c>
      <c r="H41" s="276">
        <v>0.46798440306461936</v>
      </c>
      <c r="I41" s="273" t="s">
        <v>676</v>
      </c>
    </row>
    <row r="42" spans="1:14" s="56" customFormat="1" ht="15" x14ac:dyDescent="0.3">
      <c r="A42" s="273" t="s">
        <v>669</v>
      </c>
      <c r="B42" s="19">
        <v>1851.6879999999999</v>
      </c>
      <c r="C42" s="19">
        <v>2035.3219999999999</v>
      </c>
      <c r="D42" s="19">
        <v>1686.1399999999994</v>
      </c>
      <c r="E42" s="19">
        <v>1696.595</v>
      </c>
      <c r="F42" s="19">
        <v>3481.5289999999995</v>
      </c>
      <c r="G42" s="276">
        <v>105.20684076046432</v>
      </c>
      <c r="H42" s="276">
        <v>2.7279095600107177</v>
      </c>
      <c r="I42" s="273" t="s">
        <v>677</v>
      </c>
    </row>
    <row r="43" spans="1:14" s="56" customFormat="1" ht="15" x14ac:dyDescent="0.3">
      <c r="A43" s="273" t="s">
        <v>678</v>
      </c>
      <c r="B43" s="19">
        <v>61568.520999999972</v>
      </c>
      <c r="C43" s="19">
        <v>62326.506999999983</v>
      </c>
      <c r="D43" s="19">
        <v>59601.726000000031</v>
      </c>
      <c r="E43" s="19">
        <v>56451.932999999946</v>
      </c>
      <c r="F43" s="19">
        <v>58241.170999999966</v>
      </c>
      <c r="G43" s="276">
        <v>3.1694893423756199</v>
      </c>
      <c r="H43" s="276">
        <v>45.63415877251601</v>
      </c>
      <c r="I43" s="273" t="s">
        <v>679</v>
      </c>
    </row>
    <row r="44" spans="1:14" s="56" customFormat="1" ht="15" x14ac:dyDescent="0.3">
      <c r="A44" s="273" t="s">
        <v>671</v>
      </c>
      <c r="B44" s="19">
        <v>1022.309</v>
      </c>
      <c r="C44" s="19">
        <v>996.75300000000027</v>
      </c>
      <c r="D44" s="19">
        <v>888.79199999999992</v>
      </c>
      <c r="E44" s="19">
        <v>1823.047</v>
      </c>
      <c r="F44" s="19">
        <v>833.41400000000033</v>
      </c>
      <c r="G44" s="276">
        <v>-54.284557666368435</v>
      </c>
      <c r="H44" s="276">
        <v>0.65301136886890021</v>
      </c>
      <c r="I44" s="273" t="s">
        <v>672</v>
      </c>
    </row>
    <row r="45" spans="1:14" s="56" customFormat="1" x14ac:dyDescent="0.3">
      <c r="A45" s="311" t="s">
        <v>673</v>
      </c>
      <c r="B45" s="274">
        <v>104573.99499999991</v>
      </c>
      <c r="C45" s="274">
        <v>110367.66199999992</v>
      </c>
      <c r="D45" s="274">
        <v>108560.3539999999</v>
      </c>
      <c r="E45" s="274">
        <v>106566.4729999999</v>
      </c>
      <c r="F45" s="274">
        <v>104888.46917999988</v>
      </c>
      <c r="G45" s="275">
        <v>-1.5746076348046256</v>
      </c>
      <c r="H45" s="275">
        <v>45.110461897955808</v>
      </c>
      <c r="I45" s="311" t="s">
        <v>674</v>
      </c>
      <c r="J45" s="17"/>
      <c r="K45" s="17"/>
      <c r="L45" s="17"/>
      <c r="M45" s="17"/>
      <c r="N45" s="17"/>
    </row>
    <row r="46" spans="1:14" s="56" customFormat="1" ht="15" x14ac:dyDescent="0.25">
      <c r="A46" s="54" t="s">
        <v>13</v>
      </c>
      <c r="B46" s="274">
        <v>80392.671000000002</v>
      </c>
      <c r="C46" s="274">
        <v>84818.503999999986</v>
      </c>
      <c r="D46" s="274">
        <v>82154.327959000002</v>
      </c>
      <c r="E46" s="274">
        <v>82425.658010000028</v>
      </c>
      <c r="F46" s="274">
        <v>84997.181669999991</v>
      </c>
      <c r="G46" s="39">
        <v>3.1198096831547062</v>
      </c>
      <c r="H46" s="39">
        <v>18.194401749263378</v>
      </c>
      <c r="I46" s="43" t="s">
        <v>14</v>
      </c>
    </row>
    <row r="47" spans="1:14" s="56" customFormat="1" ht="15" x14ac:dyDescent="0.3">
      <c r="A47" s="279" t="s">
        <v>661</v>
      </c>
      <c r="B47" s="272">
        <v>44652.702000000027</v>
      </c>
      <c r="C47" s="272">
        <v>44450.361125999974</v>
      </c>
      <c r="D47" s="272">
        <v>44581.265192999985</v>
      </c>
      <c r="E47" s="272">
        <v>45151.542010000012</v>
      </c>
      <c r="F47" s="272">
        <v>46755.924113999979</v>
      </c>
      <c r="G47" s="309">
        <v>3.5533273783753261</v>
      </c>
      <c r="H47" s="324">
        <v>55.008793462739746</v>
      </c>
      <c r="I47" s="279" t="s">
        <v>662</v>
      </c>
      <c r="J47" s="445"/>
      <c r="K47" s="445"/>
      <c r="L47" s="445"/>
      <c r="M47" s="445"/>
      <c r="N47" s="445"/>
    </row>
    <row r="48" spans="1:14" s="56" customFormat="1" ht="30" x14ac:dyDescent="0.25">
      <c r="A48" s="310" t="s">
        <v>663</v>
      </c>
      <c r="B48" s="19">
        <v>6.383</v>
      </c>
      <c r="C48" s="19">
        <v>5.6770000000000005</v>
      </c>
      <c r="D48" s="19">
        <v>5.1129999999999995</v>
      </c>
      <c r="E48" s="19">
        <v>4.8229999999999995</v>
      </c>
      <c r="F48" s="19">
        <v>4.2620000000000005</v>
      </c>
      <c r="G48" s="30">
        <v>-11.63176446195312</v>
      </c>
      <c r="H48" s="30">
        <v>9.115422442744197E-3</v>
      </c>
      <c r="I48" s="310" t="s">
        <v>664</v>
      </c>
      <c r="J48" s="445"/>
      <c r="K48" s="445"/>
      <c r="L48" s="445"/>
      <c r="M48" s="445"/>
      <c r="N48" s="445"/>
    </row>
    <row r="49" spans="1:14" s="56" customFormat="1" ht="15" x14ac:dyDescent="0.3">
      <c r="A49" s="273" t="s">
        <v>665</v>
      </c>
      <c r="B49" s="19">
        <v>5224.6140000000005</v>
      </c>
      <c r="C49" s="19">
        <v>3547.5779999999995</v>
      </c>
      <c r="D49" s="19">
        <v>4942.2886500000004</v>
      </c>
      <c r="E49" s="19">
        <v>4990.7402999999995</v>
      </c>
      <c r="F49" s="19">
        <v>4892.0856700000004</v>
      </c>
      <c r="G49" s="191">
        <v>-1.9767534287448152</v>
      </c>
      <c r="H49" s="276">
        <v>10.463028509653984</v>
      </c>
      <c r="I49" s="273" t="s">
        <v>666</v>
      </c>
    </row>
    <row r="50" spans="1:14" s="56" customFormat="1" ht="15" x14ac:dyDescent="0.3">
      <c r="A50" s="273" t="s">
        <v>667</v>
      </c>
      <c r="B50" s="19">
        <v>5454.7459999999992</v>
      </c>
      <c r="C50" s="19">
        <v>5785.4970000000003</v>
      </c>
      <c r="D50" s="19">
        <v>5809.8189999999995</v>
      </c>
      <c r="E50" s="19">
        <v>6159.9560000000001</v>
      </c>
      <c r="F50" s="19">
        <v>6588.1370000000006</v>
      </c>
      <c r="G50" s="276">
        <v>6.9510399100253473</v>
      </c>
      <c r="H50" s="276">
        <v>14.090486125216668</v>
      </c>
      <c r="I50" s="273" t="s">
        <v>675</v>
      </c>
    </row>
    <row r="51" spans="1:14" s="56" customFormat="1" ht="15" x14ac:dyDescent="0.3">
      <c r="A51" s="273" t="s">
        <v>668</v>
      </c>
      <c r="B51" s="19">
        <v>4682.16</v>
      </c>
      <c r="C51" s="19">
        <v>4959.8730000000005</v>
      </c>
      <c r="D51" s="19">
        <v>4767.5879999999997</v>
      </c>
      <c r="E51" s="19">
        <v>4879.125</v>
      </c>
      <c r="F51" s="19">
        <v>5089.8909999999996</v>
      </c>
      <c r="G51" s="276">
        <v>4.31974995516613</v>
      </c>
      <c r="H51" s="276">
        <v>10.886087905331228</v>
      </c>
      <c r="I51" s="273" t="s">
        <v>676</v>
      </c>
    </row>
    <row r="52" spans="1:14" s="56" customFormat="1" ht="15" x14ac:dyDescent="0.3">
      <c r="A52" s="273" t="s">
        <v>669</v>
      </c>
      <c r="B52" s="19">
        <v>2438.6560000000009</v>
      </c>
      <c r="C52" s="19">
        <v>2559.2899999999995</v>
      </c>
      <c r="D52" s="19">
        <v>2649.8290000000006</v>
      </c>
      <c r="E52" s="19">
        <v>4278.5997099999995</v>
      </c>
      <c r="F52" s="19">
        <v>3009.9069999999997</v>
      </c>
      <c r="G52" s="276">
        <v>-29.652054316621268</v>
      </c>
      <c r="H52" s="276">
        <v>6.4374879911714809</v>
      </c>
      <c r="I52" s="273" t="s">
        <v>677</v>
      </c>
    </row>
    <row r="53" spans="1:14" s="56" customFormat="1" ht="15" x14ac:dyDescent="0.3">
      <c r="A53" s="273" t="s">
        <v>678</v>
      </c>
      <c r="B53" s="19">
        <v>26763.555000000008</v>
      </c>
      <c r="C53" s="19">
        <v>27509.066125999994</v>
      </c>
      <c r="D53" s="19">
        <v>26330.674542999997</v>
      </c>
      <c r="E53" s="19">
        <v>24770.865000000031</v>
      </c>
      <c r="F53" s="19">
        <v>27106.596443999999</v>
      </c>
      <c r="G53" s="276">
        <v>9.4293495362393074</v>
      </c>
      <c r="H53" s="276">
        <v>57.974677984994749</v>
      </c>
      <c r="I53" s="273" t="s">
        <v>679</v>
      </c>
    </row>
    <row r="54" spans="1:14" s="56" customFormat="1" ht="15" x14ac:dyDescent="0.3">
      <c r="A54" s="273" t="s">
        <v>671</v>
      </c>
      <c r="B54" s="19">
        <v>82.587999999999994</v>
      </c>
      <c r="C54" s="19">
        <v>83.38</v>
      </c>
      <c r="D54" s="19">
        <v>75.953000000000003</v>
      </c>
      <c r="E54" s="19">
        <v>67.433000000000007</v>
      </c>
      <c r="F54" s="19">
        <v>65.044999999999987</v>
      </c>
      <c r="G54" s="276">
        <v>-3.5412928388178222</v>
      </c>
      <c r="H54" s="276">
        <v>0.13911606118918257</v>
      </c>
      <c r="I54" s="273" t="s">
        <v>672</v>
      </c>
    </row>
    <row r="55" spans="1:14" s="56" customFormat="1" x14ac:dyDescent="0.3">
      <c r="A55" s="311" t="s">
        <v>673</v>
      </c>
      <c r="B55" s="274">
        <v>35739.968999999975</v>
      </c>
      <c r="C55" s="274">
        <v>40368.142874000012</v>
      </c>
      <c r="D55" s="274">
        <v>37573.062766000017</v>
      </c>
      <c r="E55" s="274">
        <v>37274.116000000016</v>
      </c>
      <c r="F55" s="274">
        <v>38241.257556000011</v>
      </c>
      <c r="G55" s="275">
        <v>2.5946733545605616</v>
      </c>
      <c r="H55" s="275">
        <v>44.991206537260254</v>
      </c>
      <c r="I55" s="311" t="s">
        <v>674</v>
      </c>
      <c r="J55" s="17"/>
      <c r="K55" s="17"/>
      <c r="L55" s="17"/>
      <c r="M55" s="17"/>
      <c r="N55" s="17"/>
    </row>
    <row r="56" spans="1:14" s="56" customFormat="1" ht="15" x14ac:dyDescent="0.25">
      <c r="A56" s="54" t="s">
        <v>695</v>
      </c>
      <c r="B56" s="274">
        <v>32755.448999999997</v>
      </c>
      <c r="C56" s="274">
        <v>34380.929000000004</v>
      </c>
      <c r="D56" s="274">
        <v>34855.480000000003</v>
      </c>
      <c r="E56" s="274">
        <v>34574.331999999995</v>
      </c>
      <c r="F56" s="274">
        <v>35407.739598000007</v>
      </c>
      <c r="G56" s="39">
        <v>2.4104806941751322</v>
      </c>
      <c r="H56" s="39">
        <v>7.5793411807522766</v>
      </c>
      <c r="I56" s="43" t="s">
        <v>16</v>
      </c>
    </row>
    <row r="57" spans="1:14" s="56" customFormat="1" ht="15" x14ac:dyDescent="0.3">
      <c r="A57" s="279" t="s">
        <v>661</v>
      </c>
      <c r="B57" s="272">
        <v>14844.32</v>
      </c>
      <c r="C57" s="272">
        <v>15293.826999999997</v>
      </c>
      <c r="D57" s="272">
        <v>14735.969000000001</v>
      </c>
      <c r="E57" s="272">
        <v>15078.022000000001</v>
      </c>
      <c r="F57" s="272">
        <v>15411.064000000004</v>
      </c>
      <c r="G57" s="309">
        <v>2.2087910469954508</v>
      </c>
      <c r="H57" s="324">
        <v>43.524563202759467</v>
      </c>
      <c r="I57" s="279" t="s">
        <v>662</v>
      </c>
      <c r="J57" s="445"/>
      <c r="K57" s="445"/>
      <c r="L57" s="445"/>
      <c r="M57" s="445"/>
      <c r="N57" s="445"/>
    </row>
    <row r="58" spans="1:14" s="56" customFormat="1" ht="30" x14ac:dyDescent="0.25">
      <c r="A58" s="310" t="s">
        <v>663</v>
      </c>
      <c r="B58" s="19">
        <v>8.2390000000000008</v>
      </c>
      <c r="C58" s="19">
        <v>8.3019999999999996</v>
      </c>
      <c r="D58" s="19">
        <v>7.9700000000000006</v>
      </c>
      <c r="E58" s="19">
        <v>7.5880000000000001</v>
      </c>
      <c r="F58" s="19">
        <v>8.2430000000000003</v>
      </c>
      <c r="G58" s="191">
        <v>8.6320506062203428</v>
      </c>
      <c r="H58" s="30">
        <v>5.3487546349817235E-2</v>
      </c>
      <c r="I58" s="310" t="s">
        <v>664</v>
      </c>
      <c r="J58" s="445"/>
      <c r="K58" s="445"/>
      <c r="L58" s="445"/>
      <c r="M58" s="445"/>
      <c r="N58" s="445"/>
    </row>
    <row r="59" spans="1:14" s="56" customFormat="1" ht="15" x14ac:dyDescent="0.3">
      <c r="A59" s="273" t="s">
        <v>665</v>
      </c>
      <c r="B59" s="19">
        <v>1775.0639999999999</v>
      </c>
      <c r="C59" s="19">
        <v>1774.258</v>
      </c>
      <c r="D59" s="19">
        <v>1618.8589999999999</v>
      </c>
      <c r="E59" s="19">
        <v>1928.7660000000001</v>
      </c>
      <c r="F59" s="19">
        <v>1876.865</v>
      </c>
      <c r="G59" s="191">
        <v>-2.6908914819112395</v>
      </c>
      <c r="H59" s="276">
        <v>12.178685391222823</v>
      </c>
      <c r="I59" s="273" t="s">
        <v>666</v>
      </c>
    </row>
    <row r="60" spans="1:14" s="56" customFormat="1" ht="15" x14ac:dyDescent="0.3">
      <c r="A60" s="273" t="s">
        <v>667</v>
      </c>
      <c r="B60" s="19">
        <v>2834.6149999999998</v>
      </c>
      <c r="C60" s="19">
        <v>2763.674</v>
      </c>
      <c r="D60" s="19">
        <v>2565.9879999999994</v>
      </c>
      <c r="E60" s="19">
        <v>2444.8469999999998</v>
      </c>
      <c r="F60" s="19">
        <v>2364.971</v>
      </c>
      <c r="G60" s="276">
        <v>-3.2671165107673317</v>
      </c>
      <c r="H60" s="276">
        <v>15.345929392026401</v>
      </c>
      <c r="I60" s="273" t="s">
        <v>675</v>
      </c>
    </row>
    <row r="61" spans="1:14" s="56" customFormat="1" ht="15" x14ac:dyDescent="0.3">
      <c r="A61" s="273" t="s">
        <v>668</v>
      </c>
      <c r="B61" s="19">
        <v>547.25699999999995</v>
      </c>
      <c r="C61" s="19">
        <v>600.34100000000012</v>
      </c>
      <c r="D61" s="19">
        <v>628.89200000000005</v>
      </c>
      <c r="E61" s="19">
        <v>802.54700000000014</v>
      </c>
      <c r="F61" s="19">
        <v>740.90599999999995</v>
      </c>
      <c r="G61" s="276">
        <v>-7.6806716615974153</v>
      </c>
      <c r="H61" s="276">
        <v>4.8076239252526607</v>
      </c>
      <c r="I61" s="273" t="s">
        <v>676</v>
      </c>
    </row>
    <row r="62" spans="1:14" s="56" customFormat="1" ht="15" x14ac:dyDescent="0.3">
      <c r="A62" s="273" t="s">
        <v>669</v>
      </c>
      <c r="B62" s="19">
        <v>1890.7919999999999</v>
      </c>
      <c r="C62" s="19">
        <v>2022.0260000000003</v>
      </c>
      <c r="D62" s="19">
        <v>2055.8680000000004</v>
      </c>
      <c r="E62" s="19">
        <v>2115.2099999999991</v>
      </c>
      <c r="F62" s="19">
        <v>2441.0550000000003</v>
      </c>
      <c r="G62" s="276">
        <v>15.40485341880955</v>
      </c>
      <c r="H62" s="276">
        <v>15.839626647452762</v>
      </c>
      <c r="I62" s="273" t="s">
        <v>677</v>
      </c>
    </row>
    <row r="63" spans="1:14" s="56" customFormat="1" ht="15" x14ac:dyDescent="0.3">
      <c r="A63" s="273" t="s">
        <v>678</v>
      </c>
      <c r="B63" s="19">
        <v>7220.0190000000002</v>
      </c>
      <c r="C63" s="19">
        <v>7568.0059999999976</v>
      </c>
      <c r="D63" s="19">
        <v>7308.3990000000013</v>
      </c>
      <c r="E63" s="19">
        <v>7235.304000000001</v>
      </c>
      <c r="F63" s="19">
        <v>7476.0520000000042</v>
      </c>
      <c r="G63" s="276">
        <v>3.3274068373630561</v>
      </c>
      <c r="H63" s="276">
        <v>48.51093993250565</v>
      </c>
      <c r="I63" s="273" t="s">
        <v>679</v>
      </c>
    </row>
    <row r="64" spans="1:14" s="56" customFormat="1" ht="15" x14ac:dyDescent="0.3">
      <c r="A64" s="273" t="s">
        <v>671</v>
      </c>
      <c r="B64" s="19">
        <v>568.33400000000017</v>
      </c>
      <c r="C64" s="19">
        <v>557.22</v>
      </c>
      <c r="D64" s="19">
        <v>549.99300000000005</v>
      </c>
      <c r="E64" s="19">
        <v>543.76</v>
      </c>
      <c r="F64" s="19">
        <v>502.97199999999992</v>
      </c>
      <c r="G64" s="276">
        <v>-7.5011034279829474</v>
      </c>
      <c r="H64" s="276">
        <v>3.2637071651898908</v>
      </c>
      <c r="I64" s="273" t="s">
        <v>672</v>
      </c>
    </row>
    <row r="65" spans="1:9" s="56" customFormat="1" ht="15.75" thickBot="1" x14ac:dyDescent="0.35">
      <c r="A65" s="312" t="s">
        <v>673</v>
      </c>
      <c r="B65" s="364">
        <v>17911.128999999997</v>
      </c>
      <c r="C65" s="364">
        <v>19087.102000000006</v>
      </c>
      <c r="D65" s="364">
        <v>20119.511000000002</v>
      </c>
      <c r="E65" s="364">
        <v>19496.309999999994</v>
      </c>
      <c r="F65" s="364">
        <v>19996.675598000002</v>
      </c>
      <c r="G65" s="277">
        <v>2.5664630794237864</v>
      </c>
      <c r="H65" s="277">
        <v>56.475436797240533</v>
      </c>
      <c r="I65" s="312" t="s">
        <v>674</v>
      </c>
    </row>
    <row r="66" spans="1:9" s="56" customFormat="1" ht="15.75" thickTop="1" x14ac:dyDescent="0.25"/>
    <row r="67" spans="1:9" s="56" customFormat="1" ht="15" customHeight="1" x14ac:dyDescent="0.25">
      <c r="A67" s="16" t="s">
        <v>729</v>
      </c>
      <c r="B67" s="16"/>
      <c r="C67" s="16"/>
      <c r="D67" s="16"/>
      <c r="E67" s="16"/>
      <c r="F67" s="16"/>
      <c r="G67" s="16"/>
      <c r="H67" s="16"/>
      <c r="I67" s="496"/>
    </row>
    <row r="68" spans="1:9" s="56" customFormat="1" ht="15" customHeight="1" x14ac:dyDescent="0.25">
      <c r="A68" s="16" t="s">
        <v>730</v>
      </c>
      <c r="B68" s="16"/>
      <c r="C68" s="16"/>
      <c r="D68" s="16"/>
      <c r="E68" s="16"/>
      <c r="F68" s="16"/>
      <c r="G68" s="16"/>
      <c r="H68" s="16"/>
      <c r="I68" s="496"/>
    </row>
    <row r="69" spans="1:9" s="340" customFormat="1" ht="15" x14ac:dyDescent="0.3"/>
    <row r="70" spans="1:9" s="340" customFormat="1" ht="15" x14ac:dyDescent="0.3"/>
    <row r="71" spans="1:9" s="340" customFormat="1" ht="15" x14ac:dyDescent="0.3"/>
    <row r="72" spans="1:9" s="340" customFormat="1" ht="15" x14ac:dyDescent="0.3"/>
    <row r="73" spans="1:9" s="340" customFormat="1" ht="15" x14ac:dyDescent="0.3"/>
    <row r="74" spans="1:9" s="340" customFormat="1" ht="15" x14ac:dyDescent="0.3"/>
    <row r="75" spans="1:9" s="340" customFormat="1" ht="15" x14ac:dyDescent="0.3"/>
    <row r="76" spans="1:9" s="340" customFormat="1" ht="15" x14ac:dyDescent="0.3"/>
    <row r="77" spans="1:9" s="340" customFormat="1" ht="15" x14ac:dyDescent="0.3"/>
    <row r="78" spans="1:9" s="340" customFormat="1" ht="15" x14ac:dyDescent="0.3"/>
    <row r="79" spans="1:9" s="340" customFormat="1" ht="15" x14ac:dyDescent="0.3"/>
    <row r="80" spans="1:9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4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1.28515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" customHeight="1" x14ac:dyDescent="0.25">
      <c r="A3" s="707" t="s">
        <v>680</v>
      </c>
      <c r="B3" s="35"/>
      <c r="C3" s="35"/>
      <c r="D3" s="35"/>
      <c r="E3" s="35"/>
      <c r="F3" s="35"/>
      <c r="G3" s="35"/>
      <c r="H3" s="35"/>
    </row>
    <row r="4" spans="1:9" s="5" customFormat="1" ht="18" customHeight="1" x14ac:dyDescent="0.3">
      <c r="A4" s="648" t="s">
        <v>681</v>
      </c>
      <c r="B4" s="35"/>
      <c r="C4" s="35"/>
      <c r="D4" s="35"/>
      <c r="E4" s="35"/>
      <c r="F4" s="35"/>
      <c r="G4" s="35"/>
      <c r="H4" s="35"/>
    </row>
    <row r="5" spans="1:9" s="5" customFormat="1" ht="3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18" t="s">
        <v>755</v>
      </c>
      <c r="I5" s="36"/>
    </row>
    <row r="6" spans="1:9" s="5" customFormat="1" ht="14.1" customHeight="1" x14ac:dyDescent="0.25">
      <c r="A6" s="54" t="s">
        <v>5</v>
      </c>
      <c r="B6" s="22">
        <v>124907.96200000001</v>
      </c>
      <c r="C6" s="22">
        <v>132301.85000000003</v>
      </c>
      <c r="D6" s="22">
        <v>131189.76806999996</v>
      </c>
      <c r="E6" s="22">
        <v>132872.08500000002</v>
      </c>
      <c r="F6" s="22">
        <v>134368.49800000002</v>
      </c>
      <c r="G6" s="39">
        <v>1.1262057037789486</v>
      </c>
      <c r="H6" s="37">
        <v>100</v>
      </c>
      <c r="I6" s="43" t="s">
        <v>6</v>
      </c>
    </row>
    <row r="7" spans="1:9" s="56" customFormat="1" ht="14.1" customHeight="1" x14ac:dyDescent="0.3">
      <c r="A7" s="279" t="s">
        <v>661</v>
      </c>
      <c r="B7" s="272">
        <v>106.23599999999999</v>
      </c>
      <c r="C7" s="272">
        <v>106.28800000000001</v>
      </c>
      <c r="D7" s="272">
        <v>117.851</v>
      </c>
      <c r="E7" s="272">
        <v>73.083000000000027</v>
      </c>
      <c r="F7" s="272">
        <v>71.718999999999994</v>
      </c>
      <c r="G7" s="324">
        <v>-1.8663711122970161</v>
      </c>
      <c r="H7" s="324">
        <v>5.3374861717960097E-2</v>
      </c>
      <c r="I7" s="280" t="s">
        <v>662</v>
      </c>
    </row>
    <row r="8" spans="1:9" s="56" customFormat="1" ht="14.1" customHeight="1" x14ac:dyDescent="0.3">
      <c r="A8" s="281" t="s">
        <v>682</v>
      </c>
      <c r="B8" s="272">
        <v>108059.40500000001</v>
      </c>
      <c r="C8" s="272">
        <v>113346.26180600002</v>
      </c>
      <c r="D8" s="272">
        <v>117236.88825299998</v>
      </c>
      <c r="E8" s="272">
        <v>119469.79900000001</v>
      </c>
      <c r="F8" s="272">
        <v>121431.13400300003</v>
      </c>
      <c r="G8" s="324">
        <v>1.6416994248060979</v>
      </c>
      <c r="H8" s="324">
        <v>90.371728351834378</v>
      </c>
      <c r="I8" s="280" t="s">
        <v>683</v>
      </c>
    </row>
    <row r="9" spans="1:9" s="56" customFormat="1" ht="14.1" customHeight="1" x14ac:dyDescent="0.25">
      <c r="A9" s="282" t="s">
        <v>684</v>
      </c>
      <c r="B9" s="19">
        <v>1458.5780000000004</v>
      </c>
      <c r="C9" s="19">
        <v>1482.0118519999999</v>
      </c>
      <c r="D9" s="19">
        <v>1578.2730779999997</v>
      </c>
      <c r="E9" s="19">
        <v>1827.1790000000001</v>
      </c>
      <c r="F9" s="19">
        <v>1871.3428069999995</v>
      </c>
      <c r="G9" s="30">
        <v>2.4170487401617091</v>
      </c>
      <c r="H9" s="30">
        <v>1.5410733189346375</v>
      </c>
      <c r="I9" s="283" t="s">
        <v>684</v>
      </c>
    </row>
    <row r="10" spans="1:9" s="56" customFormat="1" ht="14.1" customHeight="1" x14ac:dyDescent="0.25">
      <c r="A10" s="282" t="s">
        <v>685</v>
      </c>
      <c r="B10" s="19">
        <v>10615.114000000001</v>
      </c>
      <c r="C10" s="19">
        <v>10470.457602999999</v>
      </c>
      <c r="D10" s="19">
        <v>12700.338244</v>
      </c>
      <c r="E10" s="19">
        <v>13131.176000000001</v>
      </c>
      <c r="F10" s="19">
        <v>14742.002947000001</v>
      </c>
      <c r="G10" s="30">
        <v>12.267194857490281</v>
      </c>
      <c r="H10" s="30">
        <v>12.140216813453945</v>
      </c>
      <c r="I10" s="283" t="s">
        <v>685</v>
      </c>
    </row>
    <row r="11" spans="1:9" s="56" customFormat="1" ht="14.1" customHeight="1" x14ac:dyDescent="0.25">
      <c r="A11" s="282" t="s">
        <v>686</v>
      </c>
      <c r="B11" s="19">
        <v>28775.923000000003</v>
      </c>
      <c r="C11" s="19">
        <v>29379.156879000006</v>
      </c>
      <c r="D11" s="19">
        <v>32394.117708000002</v>
      </c>
      <c r="E11" s="19">
        <v>33565.826000000008</v>
      </c>
      <c r="F11" s="19">
        <v>34823.718348999995</v>
      </c>
      <c r="G11" s="30">
        <v>3.7475387884093436</v>
      </c>
      <c r="H11" s="30">
        <v>28.677751084939761</v>
      </c>
      <c r="I11" s="283" t="s">
        <v>686</v>
      </c>
    </row>
    <row r="12" spans="1:9" s="56" customFormat="1" ht="14.1" customHeight="1" x14ac:dyDescent="0.25">
      <c r="A12" s="282" t="s">
        <v>687</v>
      </c>
      <c r="B12" s="19">
        <v>24727.000999999997</v>
      </c>
      <c r="C12" s="19">
        <v>24749.717314999987</v>
      </c>
      <c r="D12" s="19">
        <v>25251.973345999992</v>
      </c>
      <c r="E12" s="19">
        <v>26180.883999999998</v>
      </c>
      <c r="F12" s="19">
        <v>26164.469444999999</v>
      </c>
      <c r="G12" s="30">
        <v>-6.269671795650078E-2</v>
      </c>
      <c r="H12" s="30">
        <v>21.54675541805744</v>
      </c>
      <c r="I12" s="283" t="s">
        <v>687</v>
      </c>
    </row>
    <row r="13" spans="1:9" s="56" customFormat="1" ht="14.1" customHeight="1" x14ac:dyDescent="0.25">
      <c r="A13" s="282" t="s">
        <v>688</v>
      </c>
      <c r="B13" s="19">
        <v>13720.461000000001</v>
      </c>
      <c r="C13" s="19">
        <v>14965.366585999996</v>
      </c>
      <c r="D13" s="19">
        <v>14503.110345000001</v>
      </c>
      <c r="E13" s="19">
        <v>14564.160000000005</v>
      </c>
      <c r="F13" s="19">
        <v>14388.976392000002</v>
      </c>
      <c r="G13" s="30">
        <v>-1.2028404521785219</v>
      </c>
      <c r="H13" s="30">
        <v>11.849495197536832</v>
      </c>
      <c r="I13" s="283" t="s">
        <v>688</v>
      </c>
    </row>
    <row r="14" spans="1:9" s="56" customFormat="1" ht="14.1" customHeight="1" x14ac:dyDescent="0.25">
      <c r="A14" s="282" t="s">
        <v>689</v>
      </c>
      <c r="B14" s="19">
        <v>7702.5269999999982</v>
      </c>
      <c r="C14" s="19">
        <v>8659.1965619999974</v>
      </c>
      <c r="D14" s="19">
        <v>8284.0751499999988</v>
      </c>
      <c r="E14" s="19">
        <v>8210.1319999999978</v>
      </c>
      <c r="F14" s="19">
        <v>8001.2116050000013</v>
      </c>
      <c r="G14" s="30">
        <v>-2.5446654816268066</v>
      </c>
      <c r="H14" s="30">
        <v>6.5890940331680721</v>
      </c>
      <c r="I14" s="283" t="s">
        <v>689</v>
      </c>
    </row>
    <row r="15" spans="1:9" s="56" customFormat="1" ht="14.1" customHeight="1" x14ac:dyDescent="0.25">
      <c r="A15" s="282" t="s">
        <v>690</v>
      </c>
      <c r="B15" s="19">
        <v>12269.394000000002</v>
      </c>
      <c r="C15" s="19">
        <v>14464.350281000003</v>
      </c>
      <c r="D15" s="19">
        <v>13765.513793999997</v>
      </c>
      <c r="E15" s="19">
        <v>13360.542000000001</v>
      </c>
      <c r="F15" s="19">
        <v>12787.003107000002</v>
      </c>
      <c r="G15" s="30">
        <v>-4.2927816326613026</v>
      </c>
      <c r="H15" s="30">
        <v>10.530250921220988</v>
      </c>
      <c r="I15" s="283" t="s">
        <v>690</v>
      </c>
    </row>
    <row r="16" spans="1:9" s="56" customFormat="1" ht="14.1" customHeight="1" x14ac:dyDescent="0.25">
      <c r="A16" s="282" t="s">
        <v>691</v>
      </c>
      <c r="B16" s="19">
        <v>8790.4069999999974</v>
      </c>
      <c r="C16" s="19">
        <v>9176.0047279999981</v>
      </c>
      <c r="D16" s="19">
        <v>8759.4865880000016</v>
      </c>
      <c r="E16" s="19">
        <v>8629.8999999999978</v>
      </c>
      <c r="F16" s="19">
        <v>8652.4093510000021</v>
      </c>
      <c r="G16" s="30">
        <v>0.26082980104060738</v>
      </c>
      <c r="H16" s="30">
        <v>7.1253632126883044</v>
      </c>
      <c r="I16" s="283" t="s">
        <v>691</v>
      </c>
    </row>
    <row r="17" spans="1:9" s="56" customFormat="1" ht="14.1" customHeight="1" x14ac:dyDescent="0.3">
      <c r="A17" s="281" t="s">
        <v>692</v>
      </c>
      <c r="B17" s="272">
        <v>16742.320999999993</v>
      </c>
      <c r="C17" s="272">
        <v>18849.300193999996</v>
      </c>
      <c r="D17" s="272">
        <v>13835.028816999997</v>
      </c>
      <c r="E17" s="272">
        <v>13329.203</v>
      </c>
      <c r="F17" s="272">
        <v>12865.644997000001</v>
      </c>
      <c r="G17" s="324">
        <v>-3.477762346330826</v>
      </c>
      <c r="H17" s="324">
        <v>9.5748967864476668</v>
      </c>
      <c r="I17" s="284" t="s">
        <v>693</v>
      </c>
    </row>
    <row r="18" spans="1:9" s="56" customFormat="1" ht="14.1" customHeight="1" x14ac:dyDescent="0.25">
      <c r="A18" s="282" t="s">
        <v>684</v>
      </c>
      <c r="B18" s="19">
        <v>1128.1389999999997</v>
      </c>
      <c r="C18" s="19">
        <v>775.56677499999978</v>
      </c>
      <c r="D18" s="19">
        <v>660.46943999999996</v>
      </c>
      <c r="E18" s="19">
        <v>735.36900000000003</v>
      </c>
      <c r="F18" s="19">
        <v>935.63837999999987</v>
      </c>
      <c r="G18" s="30">
        <v>27.23386218347521</v>
      </c>
      <c r="H18" s="30">
        <v>7.272378339509376</v>
      </c>
      <c r="I18" s="283" t="s">
        <v>684</v>
      </c>
    </row>
    <row r="19" spans="1:9" s="56" customFormat="1" ht="14.1" customHeight="1" x14ac:dyDescent="0.25">
      <c r="A19" s="282" t="s">
        <v>685</v>
      </c>
      <c r="B19" s="19">
        <v>5064.9810000000025</v>
      </c>
      <c r="C19" s="19">
        <v>4909.8887240000013</v>
      </c>
      <c r="D19" s="19">
        <v>3640.7303310000007</v>
      </c>
      <c r="E19" s="19">
        <v>3672.938000000001</v>
      </c>
      <c r="F19" s="19">
        <v>3732.1815640000004</v>
      </c>
      <c r="G19" s="30">
        <v>1.6129747902088098</v>
      </c>
      <c r="H19" s="30">
        <v>29.008895899663539</v>
      </c>
      <c r="I19" s="283" t="s">
        <v>685</v>
      </c>
    </row>
    <row r="20" spans="1:9" s="56" customFormat="1" ht="14.1" customHeight="1" x14ac:dyDescent="0.25">
      <c r="A20" s="282" t="s">
        <v>686</v>
      </c>
      <c r="B20" s="19">
        <v>7020.5889999999981</v>
      </c>
      <c r="C20" s="19">
        <v>7885.0884890000016</v>
      </c>
      <c r="D20" s="19">
        <v>5852.1818599999997</v>
      </c>
      <c r="E20" s="19">
        <v>5620.5629999999992</v>
      </c>
      <c r="F20" s="19">
        <v>5065.276175</v>
      </c>
      <c r="G20" s="30">
        <v>-9.8795587737384949</v>
      </c>
      <c r="H20" s="30">
        <v>39.370557606564738</v>
      </c>
      <c r="I20" s="283" t="s">
        <v>686</v>
      </c>
    </row>
    <row r="21" spans="1:9" s="56" customFormat="1" ht="14.1" customHeight="1" x14ac:dyDescent="0.25">
      <c r="A21" s="282" t="s">
        <v>694</v>
      </c>
      <c r="B21" s="19">
        <v>3528.6119999999987</v>
      </c>
      <c r="C21" s="19">
        <v>5278.7562060000018</v>
      </c>
      <c r="D21" s="19">
        <v>3681.6471859999997</v>
      </c>
      <c r="E21" s="19">
        <v>3300.3330000000001</v>
      </c>
      <c r="F21" s="19">
        <v>3132.5488779999991</v>
      </c>
      <c r="G21" s="30">
        <v>-5.0838543262149871</v>
      </c>
      <c r="H21" s="30">
        <v>24.348168154262332</v>
      </c>
      <c r="I21" s="283" t="s">
        <v>694</v>
      </c>
    </row>
    <row r="22" spans="1:9" s="56" customFormat="1" ht="14.1" customHeight="1" x14ac:dyDescent="0.25">
      <c r="A22" s="54" t="s">
        <v>7</v>
      </c>
      <c r="B22" s="22">
        <v>7425.0229999999992</v>
      </c>
      <c r="C22" s="22">
        <v>8474.3320000000003</v>
      </c>
      <c r="D22" s="22">
        <v>9073.6713590000018</v>
      </c>
      <c r="E22" s="22">
        <v>9476.2139999999999</v>
      </c>
      <c r="F22" s="22">
        <v>9496.5229999999992</v>
      </c>
      <c r="G22" s="39">
        <v>0.21431554838249323</v>
      </c>
      <c r="H22" s="365">
        <v>7.0675218829937343</v>
      </c>
      <c r="I22" s="43" t="s">
        <v>8</v>
      </c>
    </row>
    <row r="23" spans="1:9" s="56" customFormat="1" ht="14.1" customHeight="1" x14ac:dyDescent="0.3">
      <c r="A23" s="279" t="s">
        <v>661</v>
      </c>
      <c r="B23" s="272">
        <v>9.7560000000000002</v>
      </c>
      <c r="C23" s="272">
        <v>10.725</v>
      </c>
      <c r="D23" s="272">
        <v>8.2010000000000005</v>
      </c>
      <c r="E23" s="272">
        <v>7.8639999999999999</v>
      </c>
      <c r="F23" s="272">
        <v>6.6819999999999995</v>
      </c>
      <c r="G23" s="324">
        <v>-15.030518819938965</v>
      </c>
      <c r="H23" s="324">
        <v>7.0362594814965429E-2</v>
      </c>
      <c r="I23" s="280" t="s">
        <v>662</v>
      </c>
    </row>
    <row r="24" spans="1:9" s="56" customFormat="1" ht="14.1" customHeight="1" x14ac:dyDescent="0.3">
      <c r="A24" s="281" t="s">
        <v>682</v>
      </c>
      <c r="B24" s="272">
        <v>6373.3409999999994</v>
      </c>
      <c r="C24" s="272">
        <v>7005.1679999999997</v>
      </c>
      <c r="D24" s="272">
        <v>7712.7695990000011</v>
      </c>
      <c r="E24" s="272">
        <v>8018.7620000000006</v>
      </c>
      <c r="F24" s="272">
        <v>8044.5339999999997</v>
      </c>
      <c r="G24" s="324">
        <v>0.32139624545532985</v>
      </c>
      <c r="H24" s="324">
        <v>84.710309236338404</v>
      </c>
      <c r="I24" s="280" t="s">
        <v>683</v>
      </c>
    </row>
    <row r="25" spans="1:9" s="56" customFormat="1" ht="14.1" customHeight="1" x14ac:dyDescent="0.25">
      <c r="A25" s="282" t="s">
        <v>684</v>
      </c>
      <c r="B25" s="19">
        <v>70.489000000000004</v>
      </c>
      <c r="C25" s="19">
        <v>71.652000000000001</v>
      </c>
      <c r="D25" s="19">
        <v>66.789000000000001</v>
      </c>
      <c r="E25" s="19">
        <v>174.74099999999999</v>
      </c>
      <c r="F25" s="19">
        <v>148.12099999999998</v>
      </c>
      <c r="G25" s="30">
        <v>-15.233974854212807</v>
      </c>
      <c r="H25" s="30">
        <v>1.8412626511367842</v>
      </c>
      <c r="I25" s="283" t="s">
        <v>684</v>
      </c>
    </row>
    <row r="26" spans="1:9" s="56" customFormat="1" ht="14.1" customHeight="1" x14ac:dyDescent="0.25">
      <c r="A26" s="282" t="s">
        <v>685</v>
      </c>
      <c r="B26" s="19">
        <v>570.09899999999993</v>
      </c>
      <c r="C26" s="19">
        <v>539.19000000000005</v>
      </c>
      <c r="D26" s="19">
        <v>606.79499999999996</v>
      </c>
      <c r="E26" s="19">
        <v>645.23</v>
      </c>
      <c r="F26" s="19">
        <v>720.8599999999999</v>
      </c>
      <c r="G26" s="30">
        <v>11.721401670722042</v>
      </c>
      <c r="H26" s="30">
        <v>8.9608670931094334</v>
      </c>
      <c r="I26" s="283" t="s">
        <v>685</v>
      </c>
    </row>
    <row r="27" spans="1:9" s="56" customFormat="1" ht="14.1" customHeight="1" x14ac:dyDescent="0.25">
      <c r="A27" s="282" t="s">
        <v>686</v>
      </c>
      <c r="B27" s="19">
        <v>1141.2340000000002</v>
      </c>
      <c r="C27" s="19">
        <v>1139.8919999999998</v>
      </c>
      <c r="D27" s="19">
        <v>1283.9399999999998</v>
      </c>
      <c r="E27" s="19">
        <v>1350.538</v>
      </c>
      <c r="F27" s="19">
        <v>1464.7769999999998</v>
      </c>
      <c r="G27" s="30">
        <v>8.4587771688023459</v>
      </c>
      <c r="H27" s="30">
        <v>18.208351161173535</v>
      </c>
      <c r="I27" s="283" t="s">
        <v>686</v>
      </c>
    </row>
    <row r="28" spans="1:9" s="56" customFormat="1" ht="14.1" customHeight="1" x14ac:dyDescent="0.25">
      <c r="A28" s="282" t="s">
        <v>687</v>
      </c>
      <c r="B28" s="19">
        <v>915.21400000000006</v>
      </c>
      <c r="C28" s="19">
        <v>969.71499999999992</v>
      </c>
      <c r="D28" s="19">
        <v>1068.848</v>
      </c>
      <c r="E28" s="19">
        <v>1130.3199999999997</v>
      </c>
      <c r="F28" s="19">
        <v>1201.971</v>
      </c>
      <c r="G28" s="30">
        <v>6.33900134475196</v>
      </c>
      <c r="H28" s="30">
        <v>14.941462115767054</v>
      </c>
      <c r="I28" s="283" t="s">
        <v>687</v>
      </c>
    </row>
    <row r="29" spans="1:9" s="56" customFormat="1" ht="14.1" customHeight="1" x14ac:dyDescent="0.25">
      <c r="A29" s="282" t="s">
        <v>688</v>
      </c>
      <c r="B29" s="19">
        <v>728.33499999999992</v>
      </c>
      <c r="C29" s="19">
        <v>799.76499999999987</v>
      </c>
      <c r="D29" s="19">
        <v>874.45299999999986</v>
      </c>
      <c r="E29" s="19">
        <v>918.13800000000003</v>
      </c>
      <c r="F29" s="19">
        <v>942.09299999999996</v>
      </c>
      <c r="G29" s="30">
        <v>2.6090849088045598</v>
      </c>
      <c r="H29" s="30">
        <v>11.710970455218412</v>
      </c>
      <c r="I29" s="283" t="s">
        <v>688</v>
      </c>
    </row>
    <row r="30" spans="1:9" s="56" customFormat="1" ht="14.1" customHeight="1" x14ac:dyDescent="0.25">
      <c r="A30" s="282" t="s">
        <v>689</v>
      </c>
      <c r="B30" s="19">
        <v>563.09700000000009</v>
      </c>
      <c r="C30" s="19">
        <v>634.95699999999988</v>
      </c>
      <c r="D30" s="19">
        <v>692.27496599999995</v>
      </c>
      <c r="E30" s="19">
        <v>718.67400000000009</v>
      </c>
      <c r="F30" s="19">
        <v>716.10900000000015</v>
      </c>
      <c r="G30" s="30">
        <v>-0.35690730428538098</v>
      </c>
      <c r="H30" s="30">
        <v>8.9018083583213166</v>
      </c>
      <c r="I30" s="283" t="s">
        <v>689</v>
      </c>
    </row>
    <row r="31" spans="1:9" s="56" customFormat="1" ht="14.1" customHeight="1" x14ac:dyDescent="0.25">
      <c r="A31" s="282" t="s">
        <v>690</v>
      </c>
      <c r="B31" s="19">
        <v>1399.3669999999997</v>
      </c>
      <c r="C31" s="19">
        <v>1589.3109999999999</v>
      </c>
      <c r="D31" s="19">
        <v>1722.5316330000001</v>
      </c>
      <c r="E31" s="19">
        <v>1726.1960000000001</v>
      </c>
      <c r="F31" s="19">
        <v>1657.5730000000001</v>
      </c>
      <c r="G31" s="30">
        <v>-3.9753886580666364</v>
      </c>
      <c r="H31" s="30">
        <v>20.60495983981173</v>
      </c>
      <c r="I31" s="283" t="s">
        <v>690</v>
      </c>
    </row>
    <row r="32" spans="1:9" s="56" customFormat="1" ht="14.1" customHeight="1" x14ac:dyDescent="0.25">
      <c r="A32" s="282" t="s">
        <v>691</v>
      </c>
      <c r="B32" s="19">
        <v>985.50599999999997</v>
      </c>
      <c r="C32" s="19">
        <v>1260.6860000000001</v>
      </c>
      <c r="D32" s="19">
        <v>1397.1379999999999</v>
      </c>
      <c r="E32" s="19">
        <v>1354.9250000000002</v>
      </c>
      <c r="F32" s="19">
        <v>1193.0299999999997</v>
      </c>
      <c r="G32" s="30">
        <v>-11.948631843090974</v>
      </c>
      <c r="H32" s="30">
        <v>14.830318325461732</v>
      </c>
      <c r="I32" s="283" t="s">
        <v>691</v>
      </c>
    </row>
    <row r="33" spans="1:9" s="56" customFormat="1" ht="14.1" customHeight="1" x14ac:dyDescent="0.3">
      <c r="A33" s="281" t="s">
        <v>692</v>
      </c>
      <c r="B33" s="272">
        <v>1041.9259999999999</v>
      </c>
      <c r="C33" s="272">
        <v>1458.4389999999999</v>
      </c>
      <c r="D33" s="272">
        <v>1352.7007600000002</v>
      </c>
      <c r="E33" s="272">
        <v>1449.588</v>
      </c>
      <c r="F33" s="272">
        <v>1445.307</v>
      </c>
      <c r="G33" s="324">
        <v>-0.29532529242791705</v>
      </c>
      <c r="H33" s="324">
        <v>15.219328168846641</v>
      </c>
      <c r="I33" s="284" t="s">
        <v>693</v>
      </c>
    </row>
    <row r="34" spans="1:9" s="56" customFormat="1" ht="14.1" customHeight="1" x14ac:dyDescent="0.25">
      <c r="A34" s="282" t="s">
        <v>684</v>
      </c>
      <c r="B34" s="19">
        <v>13.380000000000003</v>
      </c>
      <c r="C34" s="19">
        <v>22.149000000000001</v>
      </c>
      <c r="D34" s="19">
        <v>22.798891000000001</v>
      </c>
      <c r="E34" s="19">
        <v>61.356999999999999</v>
      </c>
      <c r="F34" s="19">
        <v>42.247</v>
      </c>
      <c r="G34" s="30">
        <v>-31.145590560164283</v>
      </c>
      <c r="H34" s="30">
        <v>2.9230467990537652</v>
      </c>
      <c r="I34" s="283" t="s">
        <v>684</v>
      </c>
    </row>
    <row r="35" spans="1:9" s="56" customFormat="1" ht="14.1" customHeight="1" x14ac:dyDescent="0.25">
      <c r="A35" s="282" t="s">
        <v>685</v>
      </c>
      <c r="B35" s="19">
        <v>207.74700000000004</v>
      </c>
      <c r="C35" s="19">
        <v>254.30099999999996</v>
      </c>
      <c r="D35" s="19">
        <v>235.78972899999999</v>
      </c>
      <c r="E35" s="19">
        <v>286.83300000000003</v>
      </c>
      <c r="F35" s="19">
        <v>234.76500000000004</v>
      </c>
      <c r="G35" s="30">
        <v>-18.152723013042426</v>
      </c>
      <c r="H35" s="30">
        <v>16.243261812196305</v>
      </c>
      <c r="I35" s="283" t="s">
        <v>685</v>
      </c>
    </row>
    <row r="36" spans="1:9" s="56" customFormat="1" ht="14.1" customHeight="1" x14ac:dyDescent="0.25">
      <c r="A36" s="282" t="s">
        <v>686</v>
      </c>
      <c r="B36" s="19">
        <v>423.12099999999992</v>
      </c>
      <c r="C36" s="19">
        <v>558.90700000000015</v>
      </c>
      <c r="D36" s="19">
        <v>511.10625499999998</v>
      </c>
      <c r="E36" s="19">
        <v>518.54700000000003</v>
      </c>
      <c r="F36" s="19">
        <v>531.79100000000005</v>
      </c>
      <c r="G36" s="30">
        <v>2.5540597091488371</v>
      </c>
      <c r="H36" s="30">
        <v>36.794328125443251</v>
      </c>
      <c r="I36" s="283" t="s">
        <v>686</v>
      </c>
    </row>
    <row r="37" spans="1:9" s="56" customFormat="1" ht="14.1" customHeight="1" x14ac:dyDescent="0.25">
      <c r="A37" s="282" t="s">
        <v>694</v>
      </c>
      <c r="B37" s="19">
        <v>397.67799999999994</v>
      </c>
      <c r="C37" s="19">
        <v>623.08199999999988</v>
      </c>
      <c r="D37" s="19">
        <v>583.00588500000015</v>
      </c>
      <c r="E37" s="19">
        <v>582.85099999999989</v>
      </c>
      <c r="F37" s="19">
        <v>636.50400000000002</v>
      </c>
      <c r="G37" s="30">
        <v>9.2052685849385529</v>
      </c>
      <c r="H37" s="30">
        <v>44.03936326330669</v>
      </c>
      <c r="I37" s="283" t="s">
        <v>694</v>
      </c>
    </row>
    <row r="38" spans="1:9" s="56" customFormat="1" ht="14.1" customHeight="1" x14ac:dyDescent="0.25">
      <c r="A38" s="54" t="s">
        <v>9</v>
      </c>
      <c r="B38" s="22">
        <v>23963.962</v>
      </c>
      <c r="C38" s="22">
        <v>25496.135000000002</v>
      </c>
      <c r="D38" s="22">
        <v>26113.527999999998</v>
      </c>
      <c r="E38" s="22">
        <v>26909.920000000002</v>
      </c>
      <c r="F38" s="22">
        <v>27059.042000000005</v>
      </c>
      <c r="G38" s="39">
        <v>0.55415252070611931</v>
      </c>
      <c r="H38" s="365">
        <v>20.13793590220827</v>
      </c>
      <c r="I38" s="43" t="s">
        <v>10</v>
      </c>
    </row>
    <row r="39" spans="1:9" s="56" customFormat="1" ht="14.1" customHeight="1" x14ac:dyDescent="0.3">
      <c r="A39" s="279" t="s">
        <v>661</v>
      </c>
      <c r="B39" s="272">
        <v>27.821999999999999</v>
      </c>
      <c r="C39" s="272">
        <v>24.783999999999995</v>
      </c>
      <c r="D39" s="272">
        <v>18.606999999999999</v>
      </c>
      <c r="E39" s="272">
        <v>9.65</v>
      </c>
      <c r="F39" s="272">
        <v>7.9150000000000009</v>
      </c>
      <c r="G39" s="324">
        <v>-17.979274611398953</v>
      </c>
      <c r="H39" s="324">
        <v>2.9250850787696028E-2</v>
      </c>
      <c r="I39" s="280" t="s">
        <v>662</v>
      </c>
    </row>
    <row r="40" spans="1:9" s="56" customFormat="1" ht="14.1" customHeight="1" x14ac:dyDescent="0.3">
      <c r="A40" s="281" t="s">
        <v>682</v>
      </c>
      <c r="B40" s="272">
        <v>15374.707</v>
      </c>
      <c r="C40" s="272">
        <v>16324.598</v>
      </c>
      <c r="D40" s="425">
        <v>19597.188999999998</v>
      </c>
      <c r="E40" s="272">
        <v>20765.712</v>
      </c>
      <c r="F40" s="272">
        <v>21067.292000000005</v>
      </c>
      <c r="G40" s="324">
        <v>1.4522979033900096</v>
      </c>
      <c r="H40" s="324">
        <v>77.856754869592208</v>
      </c>
      <c r="I40" s="280" t="s">
        <v>683</v>
      </c>
    </row>
    <row r="41" spans="1:9" s="56" customFormat="1" ht="14.1" customHeight="1" x14ac:dyDescent="0.25">
      <c r="A41" s="282" t="s">
        <v>684</v>
      </c>
      <c r="B41" s="19">
        <v>522.678</v>
      </c>
      <c r="C41" s="19">
        <v>552.80099999999993</v>
      </c>
      <c r="D41" s="19">
        <v>623.7700000000001</v>
      </c>
      <c r="E41" s="19">
        <v>703.08499999999992</v>
      </c>
      <c r="F41" s="19">
        <v>731.86099999999999</v>
      </c>
      <c r="G41" s="30">
        <v>4.0928195026205927</v>
      </c>
      <c r="H41" s="30">
        <v>3.4739206159007043</v>
      </c>
      <c r="I41" s="283" t="s">
        <v>684</v>
      </c>
    </row>
    <row r="42" spans="1:9" s="56" customFormat="1" ht="14.1" customHeight="1" x14ac:dyDescent="0.25">
      <c r="A42" s="282" t="s">
        <v>685</v>
      </c>
      <c r="B42" s="19">
        <v>2761.3490000000006</v>
      </c>
      <c r="C42" s="19">
        <v>2818.902</v>
      </c>
      <c r="D42" s="19">
        <v>3758.07</v>
      </c>
      <c r="E42" s="19">
        <v>3957.48</v>
      </c>
      <c r="F42" s="19">
        <v>4065.2599999999998</v>
      </c>
      <c r="G42" s="30">
        <v>2.7234502764385438</v>
      </c>
      <c r="H42" s="30">
        <v>19.296547463243016</v>
      </c>
      <c r="I42" s="283" t="s">
        <v>685</v>
      </c>
    </row>
    <row r="43" spans="1:9" s="56" customFormat="1" ht="14.1" customHeight="1" x14ac:dyDescent="0.25">
      <c r="A43" s="282" t="s">
        <v>686</v>
      </c>
      <c r="B43" s="19">
        <v>4271.4260000000004</v>
      </c>
      <c r="C43" s="19">
        <v>4237.3490000000002</v>
      </c>
      <c r="D43" s="19">
        <v>5561.1940000000013</v>
      </c>
      <c r="E43" s="19">
        <v>6010.9259999999995</v>
      </c>
      <c r="F43" s="19">
        <v>6226.4710000000005</v>
      </c>
      <c r="G43" s="30">
        <v>3.5858867668642214</v>
      </c>
      <c r="H43" s="30">
        <v>29.555155926067762</v>
      </c>
      <c r="I43" s="283" t="s">
        <v>686</v>
      </c>
    </row>
    <row r="44" spans="1:9" s="56" customFormat="1" ht="14.1" customHeight="1" x14ac:dyDescent="0.25">
      <c r="A44" s="282" t="s">
        <v>687</v>
      </c>
      <c r="B44" s="19">
        <v>3316.5720000000001</v>
      </c>
      <c r="C44" s="19">
        <v>2558.9409999999998</v>
      </c>
      <c r="D44" s="19">
        <v>3047.2070000000003</v>
      </c>
      <c r="E44" s="19">
        <v>3573.0529999999999</v>
      </c>
      <c r="F44" s="19">
        <v>3636.828</v>
      </c>
      <c r="G44" s="30">
        <v>1.7848881614686452</v>
      </c>
      <c r="H44" s="30">
        <v>17.262911626230839</v>
      </c>
      <c r="I44" s="283" t="s">
        <v>687</v>
      </c>
    </row>
    <row r="45" spans="1:9" s="56" customFormat="1" ht="14.1" customHeight="1" x14ac:dyDescent="0.25">
      <c r="A45" s="282" t="s">
        <v>688</v>
      </c>
      <c r="B45" s="19">
        <v>1123.242</v>
      </c>
      <c r="C45" s="19">
        <v>1612.068</v>
      </c>
      <c r="D45" s="19">
        <v>1802.1010000000003</v>
      </c>
      <c r="E45" s="19">
        <v>1834.681</v>
      </c>
      <c r="F45" s="19">
        <v>1823.6669999999999</v>
      </c>
      <c r="G45" s="30">
        <v>-0.60032234486541158</v>
      </c>
      <c r="H45" s="30">
        <v>8.6563901995567321</v>
      </c>
      <c r="I45" s="283" t="s">
        <v>688</v>
      </c>
    </row>
    <row r="46" spans="1:9" s="56" customFormat="1" ht="14.1" customHeight="1" x14ac:dyDescent="0.25">
      <c r="A46" s="282" t="s">
        <v>689</v>
      </c>
      <c r="B46" s="19">
        <v>757.779</v>
      </c>
      <c r="C46" s="19">
        <v>1063.048</v>
      </c>
      <c r="D46" s="19">
        <v>1160.0979999999997</v>
      </c>
      <c r="E46" s="19">
        <v>1171.5419999999999</v>
      </c>
      <c r="F46" s="19">
        <v>1148.9140000000002</v>
      </c>
      <c r="G46" s="30">
        <v>-1.9314715136119487</v>
      </c>
      <c r="H46" s="30">
        <v>5.4535438156930658</v>
      </c>
      <c r="I46" s="283" t="s">
        <v>689</v>
      </c>
    </row>
    <row r="47" spans="1:9" s="56" customFormat="1" ht="14.1" customHeight="1" x14ac:dyDescent="0.25">
      <c r="A47" s="282" t="s">
        <v>690</v>
      </c>
      <c r="B47" s="19">
        <v>1549.931</v>
      </c>
      <c r="C47" s="19">
        <v>2111.0159999999996</v>
      </c>
      <c r="D47" s="19">
        <v>2218.1910000000003</v>
      </c>
      <c r="E47" s="19">
        <v>2186.4589999999998</v>
      </c>
      <c r="F47" s="19">
        <v>2097.3490000000002</v>
      </c>
      <c r="G47" s="30">
        <v>-4.0755394910217735</v>
      </c>
      <c r="H47" s="30">
        <v>9.9554750558353664</v>
      </c>
      <c r="I47" s="283" t="s">
        <v>690</v>
      </c>
    </row>
    <row r="48" spans="1:9" s="56" customFormat="1" ht="14.1" customHeight="1" x14ac:dyDescent="0.25">
      <c r="A48" s="282" t="s">
        <v>691</v>
      </c>
      <c r="B48" s="19">
        <v>1071.7299999999998</v>
      </c>
      <c r="C48" s="19">
        <v>1370.473</v>
      </c>
      <c r="D48" s="19">
        <v>1426.558</v>
      </c>
      <c r="E48" s="19">
        <v>1328.4860000000001</v>
      </c>
      <c r="F48" s="19">
        <v>1336.9419999999998</v>
      </c>
      <c r="G48" s="30">
        <v>0.6365140468171715</v>
      </c>
      <c r="H48" s="30">
        <v>6.3460552974724971</v>
      </c>
      <c r="I48" s="283" t="s">
        <v>691</v>
      </c>
    </row>
    <row r="49" spans="1:9" s="56" customFormat="1" ht="14.1" customHeight="1" x14ac:dyDescent="0.3">
      <c r="A49" s="281" t="s">
        <v>692</v>
      </c>
      <c r="B49" s="272">
        <v>8561.4329999999991</v>
      </c>
      <c r="C49" s="272">
        <v>9146.7530000000006</v>
      </c>
      <c r="D49" s="272">
        <v>6497.7319999999991</v>
      </c>
      <c r="E49" s="272">
        <v>6134.558</v>
      </c>
      <c r="F49" s="272">
        <v>5983.835</v>
      </c>
      <c r="G49" s="324">
        <v>-2.4569496286448</v>
      </c>
      <c r="H49" s="324">
        <v>22.113994279620094</v>
      </c>
      <c r="I49" s="284" t="s">
        <v>693</v>
      </c>
    </row>
    <row r="50" spans="1:9" s="56" customFormat="1" ht="14.1" customHeight="1" x14ac:dyDescent="0.25">
      <c r="A50" s="282" t="s">
        <v>684</v>
      </c>
      <c r="B50" s="19">
        <v>729.62600000000009</v>
      </c>
      <c r="C50" s="19">
        <v>423.63799999999992</v>
      </c>
      <c r="D50" s="19">
        <v>367.94399999999996</v>
      </c>
      <c r="E50" s="19">
        <v>345.55799999999999</v>
      </c>
      <c r="F50" s="19">
        <v>582.10399999999993</v>
      </c>
      <c r="G50" s="30">
        <v>68.453342130698729</v>
      </c>
      <c r="H50" s="30">
        <v>9.7279420304871351</v>
      </c>
      <c r="I50" s="283" t="s">
        <v>684</v>
      </c>
    </row>
    <row r="51" spans="1:9" s="56" customFormat="1" ht="14.1" customHeight="1" x14ac:dyDescent="0.25">
      <c r="A51" s="282" t="s">
        <v>685</v>
      </c>
      <c r="B51" s="19">
        <v>3311.2989999999995</v>
      </c>
      <c r="C51" s="19">
        <v>3127.8850000000002</v>
      </c>
      <c r="D51" s="19">
        <v>2288.9959999999996</v>
      </c>
      <c r="E51" s="19">
        <v>2146.9589999999998</v>
      </c>
      <c r="F51" s="19">
        <v>2247.451</v>
      </c>
      <c r="G51" s="30">
        <v>4.6806669340215823</v>
      </c>
      <c r="H51" s="30">
        <v>37.558706080632234</v>
      </c>
      <c r="I51" s="283" t="s">
        <v>685</v>
      </c>
    </row>
    <row r="52" spans="1:9" s="56" customFormat="1" ht="14.1" customHeight="1" x14ac:dyDescent="0.25">
      <c r="A52" s="282" t="s">
        <v>686</v>
      </c>
      <c r="B52" s="19">
        <v>3416.1410000000005</v>
      </c>
      <c r="C52" s="19">
        <v>3844.4659999999999</v>
      </c>
      <c r="D52" s="19">
        <v>2719.5430000000001</v>
      </c>
      <c r="E52" s="19">
        <v>2604.0859999999998</v>
      </c>
      <c r="F52" s="19">
        <v>2309.6060000000007</v>
      </c>
      <c r="G52" s="30">
        <v>-11.308382288449737</v>
      </c>
      <c r="H52" s="30">
        <v>38.597421219000871</v>
      </c>
      <c r="I52" s="283" t="s">
        <v>686</v>
      </c>
    </row>
    <row r="53" spans="1:9" s="56" customFormat="1" ht="14.1" customHeight="1" x14ac:dyDescent="0.25">
      <c r="A53" s="282" t="s">
        <v>694</v>
      </c>
      <c r="B53" s="19">
        <v>1104.367</v>
      </c>
      <c r="C53" s="19">
        <v>1750.7640000000001</v>
      </c>
      <c r="D53" s="19">
        <v>1121.249</v>
      </c>
      <c r="E53" s="19">
        <v>1037.9550000000002</v>
      </c>
      <c r="F53" s="19">
        <v>844.67399999999986</v>
      </c>
      <c r="G53" s="30">
        <v>-18.621327514198615</v>
      </c>
      <c r="H53" s="30">
        <v>14.115930669879765</v>
      </c>
      <c r="I53" s="283" t="s">
        <v>694</v>
      </c>
    </row>
    <row r="54" spans="1:9" s="56" customFormat="1" ht="15" x14ac:dyDescent="0.25">
      <c r="A54" s="54" t="s">
        <v>11</v>
      </c>
      <c r="B54" s="22">
        <v>63946.253999999986</v>
      </c>
      <c r="C54" s="22">
        <v>66360.854999999996</v>
      </c>
      <c r="D54" s="22">
        <v>64784.919000000016</v>
      </c>
      <c r="E54" s="22">
        <v>64795.977999999996</v>
      </c>
      <c r="F54" s="22">
        <v>65254.826000000001</v>
      </c>
      <c r="G54" s="39">
        <v>0.70814271836441289</v>
      </c>
      <c r="H54" s="365">
        <v>48.564080845794663</v>
      </c>
      <c r="I54" s="43" t="s">
        <v>12</v>
      </c>
    </row>
    <row r="55" spans="1:9" s="56" customFormat="1" ht="14.1" customHeight="1" x14ac:dyDescent="0.3">
      <c r="A55" s="279" t="s">
        <v>661</v>
      </c>
      <c r="B55" s="272">
        <v>54.036000000000001</v>
      </c>
      <c r="C55" s="272">
        <v>56.79999999999999</v>
      </c>
      <c r="D55" s="272">
        <v>77.960000000000008</v>
      </c>
      <c r="E55" s="272">
        <v>43.158000000000001</v>
      </c>
      <c r="F55" s="272">
        <v>44.617000000000004</v>
      </c>
      <c r="G55" s="324">
        <v>3.3806015107280318</v>
      </c>
      <c r="H55" s="324">
        <v>6.8373487042935346E-2</v>
      </c>
      <c r="I55" s="280" t="s">
        <v>662</v>
      </c>
    </row>
    <row r="56" spans="1:9" s="56" customFormat="1" ht="15" x14ac:dyDescent="0.3">
      <c r="A56" s="281" t="s">
        <v>682</v>
      </c>
      <c r="B56" s="272">
        <v>59034.71899999999</v>
      </c>
      <c r="C56" s="272">
        <v>60746.724999999991</v>
      </c>
      <c r="D56" s="272">
        <v>60633.267000000014</v>
      </c>
      <c r="E56" s="272">
        <v>60721.419999999991</v>
      </c>
      <c r="F56" s="272">
        <v>61378.552000000003</v>
      </c>
      <c r="G56" s="324">
        <v>1.0822078930301959</v>
      </c>
      <c r="H56" s="324">
        <v>94.059789539550692</v>
      </c>
      <c r="I56" s="280" t="s">
        <v>683</v>
      </c>
    </row>
    <row r="57" spans="1:9" s="56" customFormat="1" ht="15" x14ac:dyDescent="0.25">
      <c r="A57" s="282" t="s">
        <v>684</v>
      </c>
      <c r="B57" s="19">
        <v>723.452</v>
      </c>
      <c r="C57" s="19">
        <v>711.53800000000012</v>
      </c>
      <c r="D57" s="19">
        <v>725.78600000000006</v>
      </c>
      <c r="E57" s="19">
        <v>772.85100000000011</v>
      </c>
      <c r="F57" s="19">
        <v>736.98400000000004</v>
      </c>
      <c r="G57" s="30">
        <v>-4.6408686797325789</v>
      </c>
      <c r="H57" s="30">
        <v>1.2007191046149148</v>
      </c>
      <c r="I57" s="283" t="s">
        <v>684</v>
      </c>
    </row>
    <row r="58" spans="1:9" s="56" customFormat="1" ht="15" x14ac:dyDescent="0.25">
      <c r="A58" s="282" t="s">
        <v>685</v>
      </c>
      <c r="B58" s="19">
        <v>4974.3959999999997</v>
      </c>
      <c r="C58" s="19">
        <v>4857.9540000000006</v>
      </c>
      <c r="D58" s="19">
        <v>5796.2510000000002</v>
      </c>
      <c r="E58" s="19">
        <v>5880.9049999999997</v>
      </c>
      <c r="F58" s="19">
        <v>7158.3459999999995</v>
      </c>
      <c r="G58" s="30">
        <v>21.7218438318592</v>
      </c>
      <c r="H58" s="30">
        <v>11.66261791252423</v>
      </c>
      <c r="I58" s="283" t="s">
        <v>685</v>
      </c>
    </row>
    <row r="59" spans="1:9" s="56" customFormat="1" ht="15" x14ac:dyDescent="0.25">
      <c r="A59" s="282" t="s">
        <v>686</v>
      </c>
      <c r="B59" s="19">
        <v>15608.196</v>
      </c>
      <c r="C59" s="19">
        <v>16128.776</v>
      </c>
      <c r="D59" s="19">
        <v>16968.804</v>
      </c>
      <c r="E59" s="19">
        <v>17400.838999999996</v>
      </c>
      <c r="F59" s="19">
        <v>17962.541000000005</v>
      </c>
      <c r="G59" s="30">
        <v>3.2280167640192925</v>
      </c>
      <c r="H59" s="30">
        <v>29.265175561652224</v>
      </c>
      <c r="I59" s="283" t="s">
        <v>686</v>
      </c>
    </row>
    <row r="60" spans="1:9" s="56" customFormat="1" ht="15" x14ac:dyDescent="0.25">
      <c r="A60" s="282" t="s">
        <v>687</v>
      </c>
      <c r="B60" s="19">
        <v>13981.291000000001</v>
      </c>
      <c r="C60" s="19">
        <v>14484.013999999999</v>
      </c>
      <c r="D60" s="19">
        <v>14235.285999999998</v>
      </c>
      <c r="E60" s="19">
        <v>14356.248000000001</v>
      </c>
      <c r="F60" s="19">
        <v>13974.328000000003</v>
      </c>
      <c r="G60" s="30">
        <v>-2.6603051159327817</v>
      </c>
      <c r="H60" s="30">
        <v>22.767444888566292</v>
      </c>
      <c r="I60" s="283" t="s">
        <v>687</v>
      </c>
    </row>
    <row r="61" spans="1:9" s="56" customFormat="1" ht="15" x14ac:dyDescent="0.25">
      <c r="A61" s="282" t="s">
        <v>688</v>
      </c>
      <c r="B61" s="19">
        <v>8104.3020000000006</v>
      </c>
      <c r="C61" s="19">
        <v>8408.4869999999992</v>
      </c>
      <c r="D61" s="19">
        <v>7919.8130000000001</v>
      </c>
      <c r="E61" s="19">
        <v>7800.5070000000005</v>
      </c>
      <c r="F61" s="19">
        <v>7590.9370000000008</v>
      </c>
      <c r="G61" s="30">
        <v>-2.6866202414791762</v>
      </c>
      <c r="H61" s="30">
        <v>12.367409710154128</v>
      </c>
      <c r="I61" s="283" t="s">
        <v>688</v>
      </c>
    </row>
    <row r="62" spans="1:9" s="56" customFormat="1" ht="15" x14ac:dyDescent="0.25">
      <c r="A62" s="282" t="s">
        <v>689</v>
      </c>
      <c r="B62" s="19">
        <v>4321.6170000000002</v>
      </c>
      <c r="C62" s="19">
        <v>4593.4259999999995</v>
      </c>
      <c r="D62" s="19">
        <v>4280.5700000000006</v>
      </c>
      <c r="E62" s="19">
        <v>4127.848</v>
      </c>
      <c r="F62" s="19">
        <v>3956.9300000000003</v>
      </c>
      <c r="G62" s="30">
        <v>-4.1406078906006112</v>
      </c>
      <c r="H62" s="30">
        <v>6.4467633579886341</v>
      </c>
      <c r="I62" s="283" t="s">
        <v>689</v>
      </c>
    </row>
    <row r="63" spans="1:9" s="56" customFormat="1" ht="15" x14ac:dyDescent="0.25">
      <c r="A63" s="282" t="s">
        <v>690</v>
      </c>
      <c r="B63" s="19">
        <v>6273.3979999999992</v>
      </c>
      <c r="C63" s="19">
        <v>7037.0409999999983</v>
      </c>
      <c r="D63" s="19">
        <v>6569.0709999999999</v>
      </c>
      <c r="E63" s="19">
        <v>6190.1399999999994</v>
      </c>
      <c r="F63" s="19">
        <v>5786.5549999999994</v>
      </c>
      <c r="G63" s="30">
        <v>-6.5198040755136351</v>
      </c>
      <c r="H63" s="30">
        <v>9.4276499061105241</v>
      </c>
      <c r="I63" s="283" t="s">
        <v>690</v>
      </c>
    </row>
    <row r="64" spans="1:9" s="56" customFormat="1" ht="15" x14ac:dyDescent="0.25">
      <c r="A64" s="282" t="s">
        <v>691</v>
      </c>
      <c r="B64" s="19">
        <v>5048.067</v>
      </c>
      <c r="C64" s="19">
        <v>4525.4890000000005</v>
      </c>
      <c r="D64" s="19">
        <v>4137.6859999999997</v>
      </c>
      <c r="E64" s="19">
        <v>4192.0819999999994</v>
      </c>
      <c r="F64" s="19">
        <v>4211.9310000000005</v>
      </c>
      <c r="G64" s="30">
        <v>0.47348787547574211</v>
      </c>
      <c r="H64" s="30">
        <v>6.8622195583890617</v>
      </c>
      <c r="I64" s="283" t="s">
        <v>691</v>
      </c>
    </row>
    <row r="65" spans="1:9" s="56" customFormat="1" ht="15" x14ac:dyDescent="0.3">
      <c r="A65" s="281" t="s">
        <v>692</v>
      </c>
      <c r="B65" s="272">
        <v>4857.4989999999998</v>
      </c>
      <c r="C65" s="272">
        <v>5557.3300000000008</v>
      </c>
      <c r="D65" s="272">
        <v>4073.6919999999996</v>
      </c>
      <c r="E65" s="272">
        <v>4031.4</v>
      </c>
      <c r="F65" s="272">
        <v>3831.6569999999992</v>
      </c>
      <c r="G65" s="324">
        <v>-4.9546807560649109</v>
      </c>
      <c r="H65" s="324">
        <v>5.8718369734063796</v>
      </c>
      <c r="I65" s="284" t="s">
        <v>693</v>
      </c>
    </row>
    <row r="66" spans="1:9" s="56" customFormat="1" ht="15" x14ac:dyDescent="0.25">
      <c r="A66" s="282" t="s">
        <v>684</v>
      </c>
      <c r="B66" s="19">
        <v>374.85699999999997</v>
      </c>
      <c r="C66" s="19">
        <v>320.39800000000002</v>
      </c>
      <c r="D66" s="19">
        <v>262.38799999999998</v>
      </c>
      <c r="E66" s="19">
        <v>296.26699999999988</v>
      </c>
      <c r="F66" s="19">
        <v>284.12899999999996</v>
      </c>
      <c r="G66" s="30">
        <v>-4.0969800889062657</v>
      </c>
      <c r="H66" s="30">
        <v>7.4153036140761035</v>
      </c>
      <c r="I66" s="283" t="s">
        <v>684</v>
      </c>
    </row>
    <row r="67" spans="1:9" s="56" customFormat="1" ht="15" x14ac:dyDescent="0.25">
      <c r="A67" s="282" t="s">
        <v>685</v>
      </c>
      <c r="B67" s="19">
        <v>1221.8030000000001</v>
      </c>
      <c r="C67" s="19">
        <v>1209.8699999999999</v>
      </c>
      <c r="D67" s="19">
        <v>877.42800000000022</v>
      </c>
      <c r="E67" s="19">
        <v>959.6959999999998</v>
      </c>
      <c r="F67" s="19">
        <v>998.55100000000004</v>
      </c>
      <c r="G67" s="30">
        <v>4.0486779146730045</v>
      </c>
      <c r="H67" s="30">
        <v>26.060552914835544</v>
      </c>
      <c r="I67" s="283" t="s">
        <v>685</v>
      </c>
    </row>
    <row r="68" spans="1:9" s="56" customFormat="1" ht="15" x14ac:dyDescent="0.25">
      <c r="A68" s="282" t="s">
        <v>686</v>
      </c>
      <c r="B68" s="19">
        <v>2057.71</v>
      </c>
      <c r="C68" s="19">
        <v>2284.3300000000008</v>
      </c>
      <c r="D68" s="19">
        <v>1739.3969999999999</v>
      </c>
      <c r="E68" s="19">
        <v>1701.8069999999998</v>
      </c>
      <c r="F68" s="19">
        <v>1478.2990000000002</v>
      </c>
      <c r="G68" s="30">
        <v>-13.133569200267692</v>
      </c>
      <c r="H68" s="30">
        <v>38.581193462776035</v>
      </c>
      <c r="I68" s="283" t="s">
        <v>686</v>
      </c>
    </row>
    <row r="69" spans="1:9" s="56" customFormat="1" ht="15" x14ac:dyDescent="0.25">
      <c r="A69" s="282" t="s">
        <v>694</v>
      </c>
      <c r="B69" s="19">
        <v>1203.1290000000001</v>
      </c>
      <c r="C69" s="19">
        <v>1742.7319999999995</v>
      </c>
      <c r="D69" s="19">
        <v>1194.4790000000003</v>
      </c>
      <c r="E69" s="19">
        <v>1073.6300000000001</v>
      </c>
      <c r="F69" s="19">
        <v>1070.6779999999999</v>
      </c>
      <c r="G69" s="30">
        <v>-0.27495505900545503</v>
      </c>
      <c r="H69" s="30">
        <v>27.942950008312334</v>
      </c>
      <c r="I69" s="283" t="s">
        <v>694</v>
      </c>
    </row>
    <row r="70" spans="1:9" s="56" customFormat="1" ht="15" x14ac:dyDescent="0.25">
      <c r="A70" s="54" t="s">
        <v>13</v>
      </c>
      <c r="B70" s="22">
        <v>19670.947</v>
      </c>
      <c r="C70" s="22">
        <v>21278.414000000001</v>
      </c>
      <c r="D70" s="22">
        <v>20352.656710999996</v>
      </c>
      <c r="E70" s="22">
        <v>20714.067999999996</v>
      </c>
      <c r="F70" s="22">
        <v>21246.949000000001</v>
      </c>
      <c r="G70" s="39">
        <v>2.5725560039679518</v>
      </c>
      <c r="H70" s="365">
        <v>15.812448093302342</v>
      </c>
      <c r="I70" s="43" t="s">
        <v>14</v>
      </c>
    </row>
    <row r="71" spans="1:9" s="56" customFormat="1" ht="15" x14ac:dyDescent="0.3">
      <c r="A71" s="279" t="s">
        <v>661</v>
      </c>
      <c r="B71" s="272">
        <v>6.383</v>
      </c>
      <c r="C71" s="272">
        <v>5.6770000000000005</v>
      </c>
      <c r="D71" s="272">
        <v>5.1129999999999995</v>
      </c>
      <c r="E71" s="272">
        <v>4.8229999999999995</v>
      </c>
      <c r="F71" s="272">
        <v>4.2620000000000005</v>
      </c>
      <c r="G71" s="324">
        <v>-11.63176446195312</v>
      </c>
      <c r="H71" s="324">
        <v>2.0059350639002337E-2</v>
      </c>
      <c r="I71" s="280" t="s">
        <v>662</v>
      </c>
    </row>
    <row r="72" spans="1:9" s="56" customFormat="1" ht="15" x14ac:dyDescent="0.3">
      <c r="A72" s="281" t="s">
        <v>682</v>
      </c>
      <c r="B72" s="272">
        <v>18232.222999999998</v>
      </c>
      <c r="C72" s="272">
        <v>19732.709805999999</v>
      </c>
      <c r="D72" s="272">
        <v>19268.124653999996</v>
      </c>
      <c r="E72" s="272">
        <v>19672.175999999996</v>
      </c>
      <c r="F72" s="272">
        <v>20281.807003000002</v>
      </c>
      <c r="G72" s="324">
        <v>3.0989505329761524</v>
      </c>
      <c r="H72" s="324">
        <v>95.457503112564552</v>
      </c>
      <c r="I72" s="280" t="s">
        <v>683</v>
      </c>
    </row>
    <row r="73" spans="1:9" s="56" customFormat="1" ht="15" x14ac:dyDescent="0.25">
      <c r="A73" s="282" t="s">
        <v>684</v>
      </c>
      <c r="B73" s="19">
        <v>96.429000000000016</v>
      </c>
      <c r="C73" s="19">
        <v>97.712852000000012</v>
      </c>
      <c r="D73" s="19">
        <v>108.511078</v>
      </c>
      <c r="E73" s="19">
        <v>116.24700000000003</v>
      </c>
      <c r="F73" s="19">
        <v>188.44180700000001</v>
      </c>
      <c r="G73" s="30">
        <v>62.104662485913579</v>
      </c>
      <c r="H73" s="30">
        <v>0.92911744487129011</v>
      </c>
      <c r="I73" s="283" t="s">
        <v>684</v>
      </c>
    </row>
    <row r="74" spans="1:9" s="56" customFormat="1" ht="15" x14ac:dyDescent="0.25">
      <c r="A74" s="282" t="s">
        <v>685</v>
      </c>
      <c r="B74" s="19">
        <v>1446.5190000000002</v>
      </c>
      <c r="C74" s="19">
        <v>1416.6476030000006</v>
      </c>
      <c r="D74" s="19">
        <v>1646.1432440000001</v>
      </c>
      <c r="E74" s="19">
        <v>1682.011</v>
      </c>
      <c r="F74" s="19">
        <v>1815.421947</v>
      </c>
      <c r="G74" s="30">
        <v>7.9316334435387104</v>
      </c>
      <c r="H74" s="30">
        <v>8.9509871912866057</v>
      </c>
      <c r="I74" s="283" t="s">
        <v>685</v>
      </c>
    </row>
    <row r="75" spans="1:9" s="56" customFormat="1" ht="15" x14ac:dyDescent="0.25">
      <c r="A75" s="282" t="s">
        <v>686</v>
      </c>
      <c r="B75" s="19">
        <v>5195.3509999999987</v>
      </c>
      <c r="C75" s="19">
        <v>5257.084879</v>
      </c>
      <c r="D75" s="19">
        <v>5808.8747079999994</v>
      </c>
      <c r="E75" s="19">
        <v>5840.7610000000013</v>
      </c>
      <c r="F75" s="19">
        <v>6095.9353489999994</v>
      </c>
      <c r="G75" s="30">
        <v>4.368854486598539</v>
      </c>
      <c r="H75" s="30">
        <v>30.056174719039152</v>
      </c>
      <c r="I75" s="283" t="s">
        <v>686</v>
      </c>
    </row>
    <row r="76" spans="1:9" s="56" customFormat="1" ht="15" x14ac:dyDescent="0.25">
      <c r="A76" s="282" t="s">
        <v>687</v>
      </c>
      <c r="B76" s="19">
        <v>4548.6590000000006</v>
      </c>
      <c r="C76" s="19">
        <v>4787.0763149999984</v>
      </c>
      <c r="D76" s="19">
        <v>4822.3753459999989</v>
      </c>
      <c r="E76" s="19">
        <v>4915.4469999999992</v>
      </c>
      <c r="F76" s="19">
        <v>5067.3824449999993</v>
      </c>
      <c r="G76" s="30">
        <v>3.0909792130807245</v>
      </c>
      <c r="H76" s="30">
        <v>24.984866704679977</v>
      </c>
      <c r="I76" s="283" t="s">
        <v>687</v>
      </c>
    </row>
    <row r="77" spans="1:9" s="56" customFormat="1" ht="15" x14ac:dyDescent="0.25">
      <c r="A77" s="282" t="s">
        <v>688</v>
      </c>
      <c r="B77" s="19">
        <v>2608.0559999999996</v>
      </c>
      <c r="C77" s="19">
        <v>2881.910586</v>
      </c>
      <c r="D77" s="19">
        <v>2617.2723449999999</v>
      </c>
      <c r="E77" s="19">
        <v>2709.9709999999995</v>
      </c>
      <c r="F77" s="19">
        <v>2708.2813920000008</v>
      </c>
      <c r="G77" s="30">
        <v>-6.2347825862296702E-2</v>
      </c>
      <c r="H77" s="30">
        <v>13.353254922499769</v>
      </c>
      <c r="I77" s="283" t="s">
        <v>688</v>
      </c>
    </row>
    <row r="78" spans="1:9" s="56" customFormat="1" ht="15" x14ac:dyDescent="0.25">
      <c r="A78" s="282" t="s">
        <v>689</v>
      </c>
      <c r="B78" s="19">
        <v>1385.1830000000002</v>
      </c>
      <c r="C78" s="19">
        <v>1613.7725620000001</v>
      </c>
      <c r="D78" s="19">
        <v>1369.7471840000007</v>
      </c>
      <c r="E78" s="19">
        <v>1430.8430000000003</v>
      </c>
      <c r="F78" s="19">
        <v>1403.7446050000003</v>
      </c>
      <c r="G78" s="30">
        <v>-1.8938761974584217</v>
      </c>
      <c r="H78" s="30">
        <v>6.9212008811264409</v>
      </c>
      <c r="I78" s="283" t="s">
        <v>689</v>
      </c>
    </row>
    <row r="79" spans="1:9" s="56" customFormat="1" ht="15" x14ac:dyDescent="0.25">
      <c r="A79" s="282" t="s">
        <v>690</v>
      </c>
      <c r="B79" s="19">
        <v>1935.3689999999995</v>
      </c>
      <c r="C79" s="19">
        <v>2443.6012809999997</v>
      </c>
      <c r="D79" s="19">
        <v>1932.8281610000001</v>
      </c>
      <c r="E79" s="19">
        <v>2008.9090000000001</v>
      </c>
      <c r="F79" s="19">
        <v>1962.4001069999999</v>
      </c>
      <c r="G79" s="30">
        <v>-2.3151318949738431</v>
      </c>
      <c r="H79" s="30">
        <v>9.6756669990486053</v>
      </c>
      <c r="I79" s="283" t="s">
        <v>690</v>
      </c>
    </row>
    <row r="80" spans="1:9" s="56" customFormat="1" ht="15" x14ac:dyDescent="0.25">
      <c r="A80" s="282" t="s">
        <v>691</v>
      </c>
      <c r="B80" s="19">
        <v>1016.6569999999998</v>
      </c>
      <c r="C80" s="19">
        <v>1234.9037280000002</v>
      </c>
      <c r="D80" s="19">
        <v>962.37258800000006</v>
      </c>
      <c r="E80" s="19">
        <v>967.98699999999974</v>
      </c>
      <c r="F80" s="19">
        <v>1040.199351</v>
      </c>
      <c r="G80" s="30">
        <v>7.4600538023754659</v>
      </c>
      <c r="H80" s="30">
        <v>5.1287311374481472</v>
      </c>
      <c r="I80" s="283" t="s">
        <v>691</v>
      </c>
    </row>
    <row r="81" spans="1:9" s="56" customFormat="1" ht="15" x14ac:dyDescent="0.3">
      <c r="A81" s="281" t="s">
        <v>692</v>
      </c>
      <c r="B81" s="272">
        <v>1432.3409999999997</v>
      </c>
      <c r="C81" s="272">
        <v>1540.0271940000005</v>
      </c>
      <c r="D81" s="272">
        <v>1079.4190569999998</v>
      </c>
      <c r="E81" s="272">
        <v>1037.069</v>
      </c>
      <c r="F81" s="272">
        <v>960.87999700000012</v>
      </c>
      <c r="G81" s="324">
        <v>-7.3465702860658126</v>
      </c>
      <c r="H81" s="324">
        <v>4.5224375367964598</v>
      </c>
      <c r="I81" s="284" t="s">
        <v>693</v>
      </c>
    </row>
    <row r="82" spans="1:9" s="56" customFormat="1" ht="15" x14ac:dyDescent="0.25">
      <c r="A82" s="282" t="s">
        <v>684</v>
      </c>
      <c r="B82" s="19">
        <v>7.0270000000000001</v>
      </c>
      <c r="C82" s="19">
        <v>5.6927749999999993</v>
      </c>
      <c r="D82" s="19">
        <v>4.0915489999999997</v>
      </c>
      <c r="E82" s="19">
        <v>29.586000000000002</v>
      </c>
      <c r="F82" s="19">
        <v>24.757380000000005</v>
      </c>
      <c r="G82" s="30">
        <v>-16.320624619752579</v>
      </c>
      <c r="H82" s="30">
        <v>2.5765319371093125</v>
      </c>
      <c r="I82" s="283" t="s">
        <v>684</v>
      </c>
    </row>
    <row r="83" spans="1:9" s="56" customFormat="1" ht="15" x14ac:dyDescent="0.25">
      <c r="A83" s="282" t="s">
        <v>685</v>
      </c>
      <c r="B83" s="19">
        <v>208.14399999999998</v>
      </c>
      <c r="C83" s="19">
        <v>191.44072399999999</v>
      </c>
      <c r="D83" s="19">
        <v>147.91260200000005</v>
      </c>
      <c r="E83" s="19">
        <v>197.27499999999998</v>
      </c>
      <c r="F83" s="19">
        <v>178.138564</v>
      </c>
      <c r="G83" s="30">
        <v>-9.7003857559244562</v>
      </c>
      <c r="H83" s="30">
        <v>18.539106293832024</v>
      </c>
      <c r="I83" s="283" t="s">
        <v>685</v>
      </c>
    </row>
    <row r="84" spans="1:9" s="56" customFormat="1" ht="15" x14ac:dyDescent="0.25">
      <c r="A84" s="282" t="s">
        <v>686</v>
      </c>
      <c r="B84" s="19">
        <v>654.56699999999978</v>
      </c>
      <c r="C84" s="19">
        <v>675.05248899999992</v>
      </c>
      <c r="D84" s="19">
        <v>498.60260499999993</v>
      </c>
      <c r="E84" s="19">
        <v>468.96799999999996</v>
      </c>
      <c r="F84" s="19">
        <v>451.61417500000005</v>
      </c>
      <c r="G84" s="30">
        <v>-3.7004283874379262</v>
      </c>
      <c r="H84" s="30">
        <v>47.00005998771978</v>
      </c>
      <c r="I84" s="283" t="s">
        <v>686</v>
      </c>
    </row>
    <row r="85" spans="1:9" s="56" customFormat="1" ht="15" x14ac:dyDescent="0.25">
      <c r="A85" s="282" t="s">
        <v>694</v>
      </c>
      <c r="B85" s="19">
        <v>562.60300000000007</v>
      </c>
      <c r="C85" s="19">
        <v>667.84120600000006</v>
      </c>
      <c r="D85" s="19">
        <v>428.81230100000005</v>
      </c>
      <c r="E85" s="19">
        <v>341.23999999999995</v>
      </c>
      <c r="F85" s="19">
        <v>306.36987800000009</v>
      </c>
      <c r="G85" s="30">
        <v>-10.21865021685613</v>
      </c>
      <c r="H85" s="30">
        <v>31.884301781338888</v>
      </c>
      <c r="I85" s="283" t="s">
        <v>694</v>
      </c>
    </row>
    <row r="86" spans="1:9" s="56" customFormat="1" ht="15" x14ac:dyDescent="0.25">
      <c r="A86" s="54" t="s">
        <v>695</v>
      </c>
      <c r="B86" s="22">
        <v>9901.7759999999998</v>
      </c>
      <c r="C86" s="22">
        <v>10692.113999999998</v>
      </c>
      <c r="D86" s="22">
        <v>10864.993</v>
      </c>
      <c r="E86" s="22">
        <v>10975.905000000001</v>
      </c>
      <c r="F86" s="22">
        <v>11311.158000000001</v>
      </c>
      <c r="G86" s="39">
        <v>3.0544451687583019</v>
      </c>
      <c r="H86" s="365">
        <v>8.4180132757009751</v>
      </c>
      <c r="I86" s="43" t="s">
        <v>16</v>
      </c>
    </row>
    <row r="87" spans="1:9" s="56" customFormat="1" ht="15" x14ac:dyDescent="0.3">
      <c r="A87" s="279" t="s">
        <v>661</v>
      </c>
      <c r="B87" s="272">
        <v>8.2390000000000008</v>
      </c>
      <c r="C87" s="272">
        <v>8.3019999999999996</v>
      </c>
      <c r="D87" s="272">
        <v>7.9700000000000006</v>
      </c>
      <c r="E87" s="272">
        <v>7.5880000000000001</v>
      </c>
      <c r="F87" s="272">
        <v>8.2430000000000003</v>
      </c>
      <c r="G87" s="324">
        <v>8.6320506062203428</v>
      </c>
      <c r="H87" s="324">
        <v>7.2874943485008337E-2</v>
      </c>
      <c r="I87" s="280" t="s">
        <v>662</v>
      </c>
    </row>
    <row r="88" spans="1:9" s="56" customFormat="1" ht="15" x14ac:dyDescent="0.3">
      <c r="A88" s="281" t="s">
        <v>682</v>
      </c>
      <c r="B88" s="272">
        <v>9044.4150000000009</v>
      </c>
      <c r="C88" s="272">
        <v>9537.0609999999979</v>
      </c>
      <c r="D88" s="272">
        <v>10025.538</v>
      </c>
      <c r="E88" s="272">
        <v>10291.729000000001</v>
      </c>
      <c r="F88" s="272">
        <v>10658.949000000001</v>
      </c>
      <c r="G88" s="324">
        <v>3.5681079437672736</v>
      </c>
      <c r="H88" s="324">
        <v>94.23393254695938</v>
      </c>
      <c r="I88" s="280" t="s">
        <v>683</v>
      </c>
    </row>
    <row r="89" spans="1:9" s="56" customFormat="1" ht="15" x14ac:dyDescent="0.25">
      <c r="A89" s="282" t="s">
        <v>684</v>
      </c>
      <c r="B89" s="19">
        <v>45.53</v>
      </c>
      <c r="C89" s="19">
        <v>48.308000000000007</v>
      </c>
      <c r="D89" s="19">
        <v>53.417000000000002</v>
      </c>
      <c r="E89" s="19">
        <v>60.254999999999995</v>
      </c>
      <c r="F89" s="19">
        <v>65.935000000000002</v>
      </c>
      <c r="G89" s="30">
        <v>9.4266036013608954</v>
      </c>
      <c r="H89" s="30">
        <v>0.61858819288843581</v>
      </c>
      <c r="I89" s="283" t="s">
        <v>684</v>
      </c>
    </row>
    <row r="90" spans="1:9" s="56" customFormat="1" ht="15" x14ac:dyDescent="0.25">
      <c r="A90" s="282" t="s">
        <v>685</v>
      </c>
      <c r="B90" s="19">
        <v>862.75099999999986</v>
      </c>
      <c r="C90" s="19">
        <v>837.76400000000012</v>
      </c>
      <c r="D90" s="19">
        <v>893.07900000000006</v>
      </c>
      <c r="E90" s="19">
        <v>965.55</v>
      </c>
      <c r="F90" s="19">
        <v>982.11500000000001</v>
      </c>
      <c r="G90" s="30">
        <v>1.7156025063435498</v>
      </c>
      <c r="H90" s="30">
        <v>9.2139947381303724</v>
      </c>
      <c r="I90" s="283" t="s">
        <v>685</v>
      </c>
    </row>
    <row r="91" spans="1:9" s="56" customFormat="1" ht="15" x14ac:dyDescent="0.25">
      <c r="A91" s="282" t="s">
        <v>686</v>
      </c>
      <c r="B91" s="19">
        <v>2559.7159999999999</v>
      </c>
      <c r="C91" s="19">
        <v>2616.0550000000003</v>
      </c>
      <c r="D91" s="19">
        <v>2771.3050000000003</v>
      </c>
      <c r="E91" s="19">
        <v>2962.7620000000002</v>
      </c>
      <c r="F91" s="19">
        <v>3073.9940000000001</v>
      </c>
      <c r="G91" s="30">
        <v>3.7543346377468145</v>
      </c>
      <c r="H91" s="30">
        <v>28.839560072949034</v>
      </c>
      <c r="I91" s="283" t="s">
        <v>686</v>
      </c>
    </row>
    <row r="92" spans="1:9" s="56" customFormat="1" ht="15" x14ac:dyDescent="0.25">
      <c r="A92" s="282" t="s">
        <v>687</v>
      </c>
      <c r="B92" s="19">
        <v>1965.2649999999999</v>
      </c>
      <c r="C92" s="19">
        <v>1949.971</v>
      </c>
      <c r="D92" s="19">
        <v>2078.2570000000001</v>
      </c>
      <c r="E92" s="19">
        <v>2205.8159999999998</v>
      </c>
      <c r="F92" s="19">
        <v>2283.96</v>
      </c>
      <c r="G92" s="30">
        <v>3.5426345624476552</v>
      </c>
      <c r="H92" s="30">
        <v>21.427628558875739</v>
      </c>
      <c r="I92" s="283" t="s">
        <v>687</v>
      </c>
    </row>
    <row r="93" spans="1:9" s="56" customFormat="1" ht="15" x14ac:dyDescent="0.25">
      <c r="A93" s="282" t="s">
        <v>688</v>
      </c>
      <c r="B93" s="19">
        <v>1156.5260000000001</v>
      </c>
      <c r="C93" s="19">
        <v>1263.136</v>
      </c>
      <c r="D93" s="19">
        <v>1289.471</v>
      </c>
      <c r="E93" s="19">
        <v>1300.8629999999998</v>
      </c>
      <c r="F93" s="19">
        <v>1323.9980000000003</v>
      </c>
      <c r="G93" s="30">
        <v>1.7784347775284814</v>
      </c>
      <c r="H93" s="30">
        <v>12.421468570681784</v>
      </c>
      <c r="I93" s="283" t="s">
        <v>688</v>
      </c>
    </row>
    <row r="94" spans="1:9" s="56" customFormat="1" ht="15" x14ac:dyDescent="0.25">
      <c r="A94" s="282" t="s">
        <v>689</v>
      </c>
      <c r="B94" s="19">
        <v>674.85100000000011</v>
      </c>
      <c r="C94" s="19">
        <v>753.99299999999994</v>
      </c>
      <c r="D94" s="19">
        <v>781.38499999999988</v>
      </c>
      <c r="E94" s="19">
        <v>761.22500000000002</v>
      </c>
      <c r="F94" s="19">
        <v>775.51400000000012</v>
      </c>
      <c r="G94" s="30">
        <v>1.8771059804919776</v>
      </c>
      <c r="H94" s="30">
        <v>7.2757079520691965</v>
      </c>
      <c r="I94" s="283" t="s">
        <v>689</v>
      </c>
    </row>
    <row r="95" spans="1:9" s="56" customFormat="1" ht="15" x14ac:dyDescent="0.25">
      <c r="A95" s="282" t="s">
        <v>690</v>
      </c>
      <c r="B95" s="19">
        <v>1111.3290000000002</v>
      </c>
      <c r="C95" s="19">
        <v>1283.3810000000001</v>
      </c>
      <c r="D95" s="19">
        <v>1322.8920000000003</v>
      </c>
      <c r="E95" s="19">
        <v>1248.838</v>
      </c>
      <c r="F95" s="19">
        <v>1283.126</v>
      </c>
      <c r="G95" s="30">
        <v>2.7455923026044937</v>
      </c>
      <c r="H95" s="30">
        <v>12.038016130858679</v>
      </c>
      <c r="I95" s="283" t="s">
        <v>690</v>
      </c>
    </row>
    <row r="96" spans="1:9" s="56" customFormat="1" ht="15" x14ac:dyDescent="0.25">
      <c r="A96" s="282" t="s">
        <v>691</v>
      </c>
      <c r="B96" s="19">
        <v>668.447</v>
      </c>
      <c r="C96" s="19">
        <v>784.45300000000009</v>
      </c>
      <c r="D96" s="19">
        <v>835.73199999999986</v>
      </c>
      <c r="E96" s="19">
        <v>786.42</v>
      </c>
      <c r="F96" s="19">
        <v>870.3069999999999</v>
      </c>
      <c r="G96" s="30">
        <v>10.666946415401423</v>
      </c>
      <c r="H96" s="30">
        <v>8.1650357835467631</v>
      </c>
      <c r="I96" s="283" t="s">
        <v>691</v>
      </c>
    </row>
    <row r="97" spans="1:9" s="56" customFormat="1" ht="15" x14ac:dyDescent="0.3">
      <c r="A97" s="281" t="s">
        <v>692</v>
      </c>
      <c r="B97" s="272">
        <v>849.12199999999996</v>
      </c>
      <c r="C97" s="272">
        <v>1146.751</v>
      </c>
      <c r="D97" s="272">
        <v>831.4849999999999</v>
      </c>
      <c r="E97" s="272">
        <v>676.58799999999997</v>
      </c>
      <c r="F97" s="272">
        <v>643.96600000000001</v>
      </c>
      <c r="G97" s="324">
        <v>-4.8215457560583319</v>
      </c>
      <c r="H97" s="324">
        <v>5.6931925095556082</v>
      </c>
      <c r="I97" s="284" t="s">
        <v>693</v>
      </c>
    </row>
    <row r="98" spans="1:9" s="56" customFormat="1" ht="15" x14ac:dyDescent="0.25">
      <c r="A98" s="282" t="s">
        <v>684</v>
      </c>
      <c r="B98" s="19">
        <v>3.2490000000000001</v>
      </c>
      <c r="C98" s="19">
        <v>3.6890000000000005</v>
      </c>
      <c r="D98" s="19">
        <v>3.2469999999999999</v>
      </c>
      <c r="E98" s="19">
        <v>2.601</v>
      </c>
      <c r="F98" s="19">
        <v>2.4009999999999998</v>
      </c>
      <c r="G98" s="30">
        <v>-7.6893502499038924</v>
      </c>
      <c r="H98" s="30">
        <v>0.37284577136059971</v>
      </c>
      <c r="I98" s="283" t="s">
        <v>684</v>
      </c>
    </row>
    <row r="99" spans="1:9" s="56" customFormat="1" ht="15" x14ac:dyDescent="0.25">
      <c r="A99" s="282" t="s">
        <v>685</v>
      </c>
      <c r="B99" s="19">
        <v>115.988</v>
      </c>
      <c r="C99" s="19">
        <v>126.39200000000001</v>
      </c>
      <c r="D99" s="19">
        <v>90.603999999999999</v>
      </c>
      <c r="E99" s="19">
        <v>82.175000000000011</v>
      </c>
      <c r="F99" s="19">
        <v>73.27600000000001</v>
      </c>
      <c r="G99" s="30">
        <v>-10.829327654396103</v>
      </c>
      <c r="H99" s="30">
        <v>11.378861616917666</v>
      </c>
      <c r="I99" s="283" t="s">
        <v>685</v>
      </c>
    </row>
    <row r="100" spans="1:9" s="56" customFormat="1" ht="15" x14ac:dyDescent="0.25">
      <c r="A100" s="282" t="s">
        <v>686</v>
      </c>
      <c r="B100" s="19">
        <v>469.05</v>
      </c>
      <c r="C100" s="19">
        <v>522.33299999999997</v>
      </c>
      <c r="D100" s="19">
        <v>383.53299999999996</v>
      </c>
      <c r="E100" s="19">
        <v>327.15500000000003</v>
      </c>
      <c r="F100" s="19">
        <v>293.96600000000007</v>
      </c>
      <c r="G100" s="30">
        <v>-10.14473261909491</v>
      </c>
      <c r="H100" s="30">
        <v>45.649304466384883</v>
      </c>
      <c r="I100" s="283" t="s">
        <v>686</v>
      </c>
    </row>
    <row r="101" spans="1:9" s="56" customFormat="1" ht="15.75" thickBot="1" x14ac:dyDescent="0.3">
      <c r="A101" s="285" t="s">
        <v>694</v>
      </c>
      <c r="B101" s="20">
        <v>260.83499999999998</v>
      </c>
      <c r="C101" s="20">
        <v>494.33699999999999</v>
      </c>
      <c r="D101" s="20">
        <v>354.101</v>
      </c>
      <c r="E101" s="20">
        <v>264.65699999999998</v>
      </c>
      <c r="F101" s="20">
        <v>274.32299999999998</v>
      </c>
      <c r="G101" s="286">
        <v>3.6522744533490581</v>
      </c>
      <c r="H101" s="286">
        <v>42.598988145336861</v>
      </c>
      <c r="I101" s="287" t="s">
        <v>694</v>
      </c>
    </row>
    <row r="102" spans="1:9" s="56" customFormat="1" ht="15.75" thickTop="1" x14ac:dyDescent="0.25"/>
    <row r="103" spans="1:9" s="340" customFormat="1" ht="15" x14ac:dyDescent="0.3"/>
    <row r="104" spans="1:9" s="340" customFormat="1" ht="15" x14ac:dyDescent="0.3"/>
    <row r="105" spans="1:9" s="340" customFormat="1" ht="15" x14ac:dyDescent="0.3"/>
    <row r="106" spans="1:9" s="340" customFormat="1" ht="15" x14ac:dyDescent="0.3"/>
    <row r="107" spans="1:9" s="340" customFormat="1" ht="15" x14ac:dyDescent="0.3"/>
    <row r="108" spans="1:9" s="340" customFormat="1" ht="15" x14ac:dyDescent="0.3"/>
    <row r="109" spans="1:9" s="340" customFormat="1" ht="15" x14ac:dyDescent="0.3"/>
    <row r="110" spans="1:9" s="340" customFormat="1" ht="15" x14ac:dyDescent="0.3"/>
    <row r="111" spans="1:9" s="340" customFormat="1" ht="15" x14ac:dyDescent="0.3"/>
    <row r="112" spans="1:9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5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.75" x14ac:dyDescent="0.25">
      <c r="A3" s="710" t="s">
        <v>696</v>
      </c>
      <c r="B3" s="35"/>
      <c r="C3" s="35"/>
      <c r="D3" s="35"/>
      <c r="E3" s="35"/>
      <c r="F3" s="35"/>
      <c r="G3" s="35"/>
      <c r="H3" s="35"/>
    </row>
    <row r="4" spans="1:9" s="5" customFormat="1" ht="14.25" customHeight="1" x14ac:dyDescent="0.3">
      <c r="A4" s="648" t="s">
        <v>697</v>
      </c>
      <c r="B4" s="35"/>
      <c r="C4" s="35"/>
      <c r="D4" s="35"/>
      <c r="E4" s="35"/>
      <c r="F4" s="35"/>
      <c r="G4" s="35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184684.55699999994</v>
      </c>
      <c r="C6" s="271">
        <v>179105.67788300008</v>
      </c>
      <c r="D6" s="271">
        <v>169289.39906199992</v>
      </c>
      <c r="E6" s="271">
        <v>165313.51287499999</v>
      </c>
      <c r="F6" s="271">
        <v>167397.91566599999</v>
      </c>
      <c r="G6" s="23">
        <v>1.2608786509643144</v>
      </c>
      <c r="H6" s="23">
        <v>100</v>
      </c>
      <c r="I6" s="308" t="s">
        <v>6</v>
      </c>
    </row>
    <row r="7" spans="1:9" s="56" customFormat="1" ht="14.25" customHeight="1" x14ac:dyDescent="0.3">
      <c r="A7" s="279" t="s">
        <v>661</v>
      </c>
      <c r="B7" s="272">
        <v>179326.704</v>
      </c>
      <c r="C7" s="272">
        <v>172238.33972400005</v>
      </c>
      <c r="D7" s="272">
        <v>164271.2484769999</v>
      </c>
      <c r="E7" s="272">
        <v>160457.73925599994</v>
      </c>
      <c r="F7" s="272">
        <v>161724.115999</v>
      </c>
      <c r="G7" s="422">
        <v>0.78922758657320458</v>
      </c>
      <c r="H7" s="416">
        <v>96.610591210513874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45241.566999999995</v>
      </c>
      <c r="C8" s="19">
        <v>42008.052882999989</v>
      </c>
      <c r="D8" s="19">
        <v>42996.699816</v>
      </c>
      <c r="E8" s="19">
        <v>42622.882565</v>
      </c>
      <c r="F8" s="19">
        <v>42190.688665999995</v>
      </c>
      <c r="G8" s="423">
        <v>-1.013995002193735</v>
      </c>
      <c r="H8" s="48">
        <v>26.088062627753594</v>
      </c>
      <c r="I8" s="273" t="s">
        <v>666</v>
      </c>
    </row>
    <row r="9" spans="1:9" s="56" customFormat="1" ht="14.25" customHeight="1" x14ac:dyDescent="0.3">
      <c r="A9" s="273" t="s">
        <v>667</v>
      </c>
      <c r="B9" s="19">
        <v>58109.247999999992</v>
      </c>
      <c r="C9" s="19">
        <v>54513.423999999992</v>
      </c>
      <c r="D9" s="19">
        <v>51076.633999999998</v>
      </c>
      <c r="E9" s="19">
        <v>50516.377000000015</v>
      </c>
      <c r="F9" s="19">
        <v>50857.349000000009</v>
      </c>
      <c r="G9" s="423">
        <v>0.67497318740810108</v>
      </c>
      <c r="H9" s="48">
        <v>31.44697912605346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13928.562000000002</v>
      </c>
      <c r="C10" s="19">
        <v>13995.685999999998</v>
      </c>
      <c r="D10" s="19">
        <v>12774.809000000007</v>
      </c>
      <c r="E10" s="19">
        <v>12588.755999999999</v>
      </c>
      <c r="F10" s="19">
        <v>12875.611999999997</v>
      </c>
      <c r="G10" s="423">
        <v>2.2786683608769343</v>
      </c>
      <c r="H10" s="48">
        <v>7.9614669219027361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4397.9659999999985</v>
      </c>
      <c r="C11" s="19">
        <v>4513.1540000000005</v>
      </c>
      <c r="D11" s="19">
        <v>4230.4280000000008</v>
      </c>
      <c r="E11" s="19">
        <v>5815.6257100000012</v>
      </c>
      <c r="F11" s="19">
        <v>4608.369999999999</v>
      </c>
      <c r="G11" s="423">
        <v>-20.758827514021739</v>
      </c>
      <c r="H11" s="48">
        <v>2.8495255463498683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57639.179000000004</v>
      </c>
      <c r="C12" s="19">
        <v>57197.82884099998</v>
      </c>
      <c r="D12" s="19">
        <v>53184.405660999997</v>
      </c>
      <c r="E12" s="19">
        <v>48908.537980999965</v>
      </c>
      <c r="F12" s="19">
        <v>51181.37033299997</v>
      </c>
      <c r="G12" s="423">
        <v>4.647107531374095</v>
      </c>
      <c r="H12" s="48">
        <v>31.647333495591003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10.182</v>
      </c>
      <c r="C13" s="19">
        <v>10.193999999999999</v>
      </c>
      <c r="D13" s="19">
        <v>8.2720000000000002</v>
      </c>
      <c r="E13" s="19">
        <v>5.56</v>
      </c>
      <c r="F13" s="19">
        <v>10.726000000000001</v>
      </c>
      <c r="G13" s="423">
        <v>92.913669064748234</v>
      </c>
      <c r="H13" s="48">
        <v>6.6322823493227961E-3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5357.853000000001</v>
      </c>
      <c r="C14" s="274">
        <v>6867.3381590000008</v>
      </c>
      <c r="D14" s="274">
        <v>5018.1505850000012</v>
      </c>
      <c r="E14" s="274">
        <v>4855.7736190000014</v>
      </c>
      <c r="F14" s="274">
        <v>5673.7996670000002</v>
      </c>
      <c r="G14" s="422">
        <v>16.846461803721049</v>
      </c>
      <c r="H14" s="416">
        <v>3.3894087894861404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14176.522000000001</v>
      </c>
      <c r="C15" s="271">
        <v>14830.220000000001</v>
      </c>
      <c r="D15" s="271">
        <v>14885.815847</v>
      </c>
      <c r="E15" s="271">
        <v>15040.8436</v>
      </c>
      <c r="F15" s="271">
        <v>15204.157999999999</v>
      </c>
      <c r="G15" s="23">
        <v>1.085806117949395</v>
      </c>
      <c r="H15" s="23">
        <v>9.0826447506885533</v>
      </c>
      <c r="I15" s="308" t="s">
        <v>8</v>
      </c>
    </row>
    <row r="16" spans="1:9" s="56" customFormat="1" ht="14.25" customHeight="1" x14ac:dyDescent="0.3">
      <c r="A16" s="279" t="s">
        <v>661</v>
      </c>
      <c r="B16" s="272">
        <v>13999.791999999999</v>
      </c>
      <c r="C16" s="272">
        <v>14661.020999999999</v>
      </c>
      <c r="D16" s="272">
        <v>14714.331617</v>
      </c>
      <c r="E16" s="272">
        <v>14880.886981</v>
      </c>
      <c r="F16" s="272">
        <v>15063.83</v>
      </c>
      <c r="G16" s="422">
        <v>1.2293824906645989</v>
      </c>
      <c r="H16" s="416">
        <v>99.077041951287285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9851.3580000000002</v>
      </c>
      <c r="C17" s="19">
        <v>10365.846</v>
      </c>
      <c r="D17" s="19">
        <v>10713.468999999999</v>
      </c>
      <c r="E17" s="19">
        <v>11123.411</v>
      </c>
      <c r="F17" s="19">
        <v>11239.633</v>
      </c>
      <c r="G17" s="423">
        <v>1.0448413710506532</v>
      </c>
      <c r="H17" s="48">
        <v>74.613381855743185</v>
      </c>
      <c r="I17" s="273" t="s">
        <v>666</v>
      </c>
    </row>
    <row r="18" spans="1:9" s="56" customFormat="1" ht="13.5" customHeight="1" x14ac:dyDescent="0.3">
      <c r="A18" s="273" t="s">
        <v>667</v>
      </c>
      <c r="B18" s="19">
        <v>513.53600000000006</v>
      </c>
      <c r="C18" s="19">
        <v>512.37799999999993</v>
      </c>
      <c r="D18" s="19">
        <v>478.28299999999996</v>
      </c>
      <c r="E18" s="19">
        <v>460.01599999999996</v>
      </c>
      <c r="F18" s="19">
        <v>509.74400000000003</v>
      </c>
      <c r="G18" s="423">
        <v>10.81005878056418</v>
      </c>
      <c r="H18" s="48">
        <v>3.3838937375156251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1369.481</v>
      </c>
      <c r="C19" s="19">
        <v>1441.79</v>
      </c>
      <c r="D19" s="19">
        <v>1326.7820000000002</v>
      </c>
      <c r="E19" s="19">
        <v>1223.894</v>
      </c>
      <c r="F19" s="19">
        <v>1202.1480000000001</v>
      </c>
      <c r="G19" s="423">
        <v>-1.7767878590792874</v>
      </c>
      <c r="H19" s="48">
        <v>7.9803609042321924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203.22800000000001</v>
      </c>
      <c r="C20" s="19">
        <v>228.12900000000002</v>
      </c>
      <c r="D20" s="19">
        <v>222.07</v>
      </c>
      <c r="E20" s="19">
        <v>229.95299999999997</v>
      </c>
      <c r="F20" s="19">
        <v>235.21899999999999</v>
      </c>
      <c r="G20" s="423">
        <v>2.2900331806934515</v>
      </c>
      <c r="H20" s="48">
        <v>1.5614820400920615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2062.1889999999999</v>
      </c>
      <c r="C21" s="19">
        <v>2112.8779999999997</v>
      </c>
      <c r="D21" s="19">
        <v>1973.727617</v>
      </c>
      <c r="E21" s="19">
        <v>1843.6129809999998</v>
      </c>
      <c r="F21" s="19">
        <v>1877.0860000000002</v>
      </c>
      <c r="G21" s="423">
        <v>1.8156207048316775</v>
      </c>
      <c r="H21" s="48">
        <v>12.46088146241693</v>
      </c>
      <c r="I21" s="273" t="s">
        <v>670</v>
      </c>
    </row>
    <row r="22" spans="1:9" s="56" customFormat="1" ht="14.2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9" s="288" customFormat="1" ht="14.25" customHeight="1" x14ac:dyDescent="0.3">
      <c r="A23" s="311" t="s">
        <v>673</v>
      </c>
      <c r="B23" s="274">
        <v>176.73000000000002</v>
      </c>
      <c r="C23" s="274">
        <v>169.19899999999998</v>
      </c>
      <c r="D23" s="274">
        <v>171.48423000000003</v>
      </c>
      <c r="E23" s="274">
        <v>159.95661900000002</v>
      </c>
      <c r="F23" s="274">
        <v>140.328</v>
      </c>
      <c r="G23" s="422">
        <v>-12.271213984586671</v>
      </c>
      <c r="H23" s="416">
        <v>0.92295804871272724</v>
      </c>
      <c r="I23" s="311" t="s">
        <v>674</v>
      </c>
    </row>
    <row r="24" spans="1:9" s="56" customFormat="1" ht="14.25" customHeight="1" x14ac:dyDescent="0.3">
      <c r="A24" s="306" t="s">
        <v>9</v>
      </c>
      <c r="B24" s="271">
        <v>28723.754999999994</v>
      </c>
      <c r="C24" s="271">
        <v>26990.592883000008</v>
      </c>
      <c r="D24" s="271">
        <v>23838.312711999999</v>
      </c>
      <c r="E24" s="271">
        <v>22677.218325000002</v>
      </c>
      <c r="F24" s="271">
        <v>22370.474076000006</v>
      </c>
      <c r="G24" s="23">
        <v>-1.3526537717451492</v>
      </c>
      <c r="H24" s="23">
        <v>13.363651504857804</v>
      </c>
      <c r="I24" s="308" t="s">
        <v>10</v>
      </c>
    </row>
    <row r="25" spans="1:9" s="56" customFormat="1" ht="14.25" customHeight="1" x14ac:dyDescent="0.3">
      <c r="A25" s="279" t="s">
        <v>661</v>
      </c>
      <c r="B25" s="272">
        <v>28115.107999999997</v>
      </c>
      <c r="C25" s="272">
        <v>26392.454883000002</v>
      </c>
      <c r="D25" s="272">
        <v>23350.969712000006</v>
      </c>
      <c r="E25" s="272">
        <v>22130.493324999999</v>
      </c>
      <c r="F25" s="272">
        <v>20903.953076000009</v>
      </c>
      <c r="G25" s="422">
        <v>-5.5423086642827464</v>
      </c>
      <c r="H25" s="416">
        <v>93.444390159020614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14260.774000000001</v>
      </c>
      <c r="C26" s="19">
        <v>12162.314883000001</v>
      </c>
      <c r="D26" s="19">
        <v>10186.408711999999</v>
      </c>
      <c r="E26" s="19">
        <v>9326.1973250000028</v>
      </c>
      <c r="F26" s="19">
        <v>8089.9440760000016</v>
      </c>
      <c r="G26" s="423">
        <v>-13.255705470503765</v>
      </c>
      <c r="H26" s="48">
        <v>38.700546478398522</v>
      </c>
      <c r="I26" s="273" t="s">
        <v>666</v>
      </c>
    </row>
    <row r="27" spans="1:9" s="56" customFormat="1" ht="14.25" customHeight="1" x14ac:dyDescent="0.3">
      <c r="A27" s="273" t="s">
        <v>667</v>
      </c>
      <c r="B27" s="19">
        <v>433.38199999999995</v>
      </c>
      <c r="C27" s="19">
        <v>444.57100000000003</v>
      </c>
      <c r="D27" s="19">
        <v>398.94299999999998</v>
      </c>
      <c r="E27" s="19">
        <v>406.49799999999993</v>
      </c>
      <c r="F27" s="19">
        <v>414.96699999999998</v>
      </c>
      <c r="G27" s="423">
        <v>2.0834050844038776</v>
      </c>
      <c r="H27" s="48">
        <v>1.9851125693370737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7594.8149999999996</v>
      </c>
      <c r="C28" s="19">
        <v>7774.8219999999983</v>
      </c>
      <c r="D28" s="19">
        <v>6998.8989999999985</v>
      </c>
      <c r="E28" s="19">
        <v>7051.2169999999996</v>
      </c>
      <c r="F28" s="19">
        <v>7351.7989999999991</v>
      </c>
      <c r="G28" s="423">
        <v>4.2628385993509932</v>
      </c>
      <c r="H28" s="48">
        <v>35.169419742147511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294.13100000000003</v>
      </c>
      <c r="C29" s="19">
        <v>307.86799999999999</v>
      </c>
      <c r="D29" s="19">
        <v>307.01600000000002</v>
      </c>
      <c r="E29" s="19">
        <v>303.94299999999998</v>
      </c>
      <c r="F29" s="19">
        <v>304.27800000000002</v>
      </c>
      <c r="G29" s="423">
        <v>0.11021803430248944</v>
      </c>
      <c r="H29" s="48">
        <v>1.4556002823664198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5532.0059999999994</v>
      </c>
      <c r="C30" s="19">
        <v>5702.8790000000008</v>
      </c>
      <c r="D30" s="19">
        <v>5459.7030000000004</v>
      </c>
      <c r="E30" s="19">
        <v>5042.6379999999999</v>
      </c>
      <c r="F30" s="19">
        <v>4742.9649999999992</v>
      </c>
      <c r="G30" s="423">
        <v>-5.9427823294077591</v>
      </c>
      <c r="H30" s="48">
        <v>22.68932092775043</v>
      </c>
      <c r="I30" s="273" t="s">
        <v>670</v>
      </c>
    </row>
    <row r="31" spans="1:9" s="288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608.64699999999993</v>
      </c>
      <c r="C32" s="274">
        <v>598.13799999999992</v>
      </c>
      <c r="D32" s="274">
        <v>487.34299999999996</v>
      </c>
      <c r="E32" s="274">
        <v>546.72499999999991</v>
      </c>
      <c r="F32" s="274">
        <v>1466.5210000000002</v>
      </c>
      <c r="G32" s="422">
        <v>168.23741369061236</v>
      </c>
      <c r="H32" s="416">
        <v>6.5556098409793933</v>
      </c>
      <c r="I32" s="311" t="s">
        <v>674</v>
      </c>
    </row>
    <row r="33" spans="1:9" s="56" customFormat="1" ht="13.5" customHeight="1" x14ac:dyDescent="0.3">
      <c r="A33" s="306" t="s">
        <v>11</v>
      </c>
      <c r="B33" s="271">
        <v>100236.87900000003</v>
      </c>
      <c r="C33" s="271">
        <v>95444.813999999984</v>
      </c>
      <c r="D33" s="271">
        <v>90741.755453999998</v>
      </c>
      <c r="E33" s="271">
        <v>88020.078940000021</v>
      </c>
      <c r="F33" s="271">
        <v>88827.967920000025</v>
      </c>
      <c r="G33" s="23">
        <v>0.91784623432422663</v>
      </c>
      <c r="H33" s="23">
        <v>53.063962933226513</v>
      </c>
      <c r="I33" s="308" t="s">
        <v>12</v>
      </c>
    </row>
    <row r="34" spans="1:9" s="56" customFormat="1" ht="13.5" customHeight="1" x14ac:dyDescent="0.3">
      <c r="A34" s="279" t="s">
        <v>661</v>
      </c>
      <c r="B34" s="272">
        <v>97526.266000000018</v>
      </c>
      <c r="C34" s="272">
        <v>92772.143000000011</v>
      </c>
      <c r="D34" s="272">
        <v>88223.037454000034</v>
      </c>
      <c r="E34" s="272">
        <v>85662.429940000016</v>
      </c>
      <c r="F34" s="272">
        <v>86487.054920000024</v>
      </c>
      <c r="G34" s="422">
        <v>0.96264486143762262</v>
      </c>
      <c r="H34" s="416">
        <v>97.364666720611837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14707.088</v>
      </c>
      <c r="C35" s="19">
        <v>14707.471999999998</v>
      </c>
      <c r="D35" s="19">
        <v>16066.981453999997</v>
      </c>
      <c r="E35" s="19">
        <v>15794.907939999999</v>
      </c>
      <c r="F35" s="19">
        <v>16494.689920000001</v>
      </c>
      <c r="G35" s="423">
        <v>4.4304277217585453</v>
      </c>
      <c r="H35" s="48">
        <v>19.071859869962601</v>
      </c>
      <c r="I35" s="273" t="s">
        <v>666</v>
      </c>
    </row>
    <row r="36" spans="1:9" s="56" customFormat="1" ht="13.5" customHeight="1" x14ac:dyDescent="0.3">
      <c r="A36" s="273" t="s">
        <v>667</v>
      </c>
      <c r="B36" s="19">
        <v>49517.914999999986</v>
      </c>
      <c r="C36" s="19">
        <v>45634.920000000006</v>
      </c>
      <c r="D36" s="19">
        <v>42571.080999999991</v>
      </c>
      <c r="E36" s="19">
        <v>41953.593000000008</v>
      </c>
      <c r="F36" s="19">
        <v>41968.902000000009</v>
      </c>
      <c r="G36" s="423">
        <v>3.6490319196258447E-2</v>
      </c>
      <c r="H36" s="48">
        <v>48.526223998286191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636.60700000000008</v>
      </c>
      <c r="C37" s="19">
        <v>623.89100000000008</v>
      </c>
      <c r="D37" s="19">
        <v>559.37300000000005</v>
      </c>
      <c r="E37" s="19">
        <v>559.11299999999994</v>
      </c>
      <c r="F37" s="19">
        <v>420.12700000000001</v>
      </c>
      <c r="G37" s="423">
        <v>-24.858302346752794</v>
      </c>
      <c r="H37" s="48">
        <v>0.48576865102946887</v>
      </c>
      <c r="I37" s="273" t="s">
        <v>668</v>
      </c>
    </row>
    <row r="38" spans="1:9" s="56" customFormat="1" ht="14.25" customHeight="1" x14ac:dyDescent="0.3">
      <c r="A38" s="273" t="s">
        <v>669</v>
      </c>
      <c r="B38" s="19">
        <v>902.93700000000001</v>
      </c>
      <c r="C38" s="19">
        <v>920.94799999999975</v>
      </c>
      <c r="D38" s="19">
        <v>589.89999999999986</v>
      </c>
      <c r="E38" s="19">
        <v>564.79899999999998</v>
      </c>
      <c r="F38" s="19">
        <v>568.83199999999999</v>
      </c>
      <c r="G38" s="423">
        <v>0.71405933792376697</v>
      </c>
      <c r="H38" s="48">
        <v>0.65770767720807</v>
      </c>
      <c r="I38" s="273" t="s">
        <v>669</v>
      </c>
    </row>
    <row r="39" spans="1:9" s="288" customFormat="1" ht="14.25" customHeight="1" x14ac:dyDescent="0.3">
      <c r="A39" s="273" t="s">
        <v>670</v>
      </c>
      <c r="B39" s="19">
        <v>31751.656999999992</v>
      </c>
      <c r="C39" s="19">
        <v>30874.836999999996</v>
      </c>
      <c r="D39" s="19">
        <v>28427.53</v>
      </c>
      <c r="E39" s="19">
        <v>26784.530000000006</v>
      </c>
      <c r="F39" s="19">
        <v>27023.849000000006</v>
      </c>
      <c r="G39" s="423">
        <v>0.89349710448531905</v>
      </c>
      <c r="H39" s="48">
        <v>31.246120040735452</v>
      </c>
      <c r="I39" s="273" t="s">
        <v>670</v>
      </c>
    </row>
    <row r="40" spans="1:9" s="56" customFormat="1" ht="14.25" customHeight="1" x14ac:dyDescent="0.3">
      <c r="A40" s="273" t="s">
        <v>671</v>
      </c>
      <c r="B40" s="19">
        <v>10.062000000000001</v>
      </c>
      <c r="C40" s="19">
        <v>10.074999999999999</v>
      </c>
      <c r="D40" s="24">
        <v>8.1720000000000006</v>
      </c>
      <c r="E40" s="19">
        <v>5.4870000000000001</v>
      </c>
      <c r="F40" s="19">
        <v>10.654999999999999</v>
      </c>
      <c r="G40" s="423">
        <v>94.186258429014032</v>
      </c>
      <c r="H40" s="48">
        <v>1.2319762778205137E-2</v>
      </c>
      <c r="I40" s="273" t="s">
        <v>672</v>
      </c>
    </row>
    <row r="41" spans="1:9" s="56" customFormat="1" ht="13.5" customHeight="1" x14ac:dyDescent="0.3">
      <c r="A41" s="311" t="s">
        <v>673</v>
      </c>
      <c r="B41" s="274">
        <v>2710.6129999999994</v>
      </c>
      <c r="C41" s="274">
        <v>2672.6710000000003</v>
      </c>
      <c r="D41" s="274">
        <v>2518.7180000000003</v>
      </c>
      <c r="E41" s="274">
        <v>2357.6489999999994</v>
      </c>
      <c r="F41" s="274">
        <v>2340.913</v>
      </c>
      <c r="G41" s="422">
        <v>-0.7098596949757785</v>
      </c>
      <c r="H41" s="416">
        <v>2.6353332793881608</v>
      </c>
      <c r="I41" s="311" t="s">
        <v>674</v>
      </c>
    </row>
    <row r="42" spans="1:9" s="56" customFormat="1" ht="13.5" customHeight="1" x14ac:dyDescent="0.3">
      <c r="A42" s="306" t="s">
        <v>13</v>
      </c>
      <c r="B42" s="271">
        <v>32334.566999999999</v>
      </c>
      <c r="C42" s="271">
        <v>32569.025000000001</v>
      </c>
      <c r="D42" s="271">
        <v>31221.988048999992</v>
      </c>
      <c r="E42" s="271">
        <v>30909.636009999998</v>
      </c>
      <c r="F42" s="271">
        <v>32257.963669999997</v>
      </c>
      <c r="G42" s="23">
        <v>4.3621596176796951</v>
      </c>
      <c r="H42" s="23">
        <v>19.270230182771552</v>
      </c>
      <c r="I42" s="308" t="s">
        <v>14</v>
      </c>
    </row>
    <row r="43" spans="1:9" s="56" customFormat="1" ht="13.5" customHeight="1" x14ac:dyDescent="0.3">
      <c r="A43" s="279" t="s">
        <v>661</v>
      </c>
      <c r="B43" s="272">
        <v>30809.103000000003</v>
      </c>
      <c r="C43" s="272">
        <v>29497.640840999997</v>
      </c>
      <c r="D43" s="272">
        <v>29726.420693999993</v>
      </c>
      <c r="E43" s="272">
        <v>29442.25301</v>
      </c>
      <c r="F43" s="272">
        <v>30849.348002999999</v>
      </c>
      <c r="G43" s="422">
        <v>4.7791688785572273</v>
      </c>
      <c r="H43" s="416">
        <v>95.633277780922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4647.2830000000004</v>
      </c>
      <c r="C44" s="19">
        <v>2998.1620000000003</v>
      </c>
      <c r="D44" s="19">
        <v>4410.9816500000006</v>
      </c>
      <c r="E44" s="19">
        <v>4449.6003000000001</v>
      </c>
      <c r="F44" s="19">
        <v>4489.1736700000001</v>
      </c>
      <c r="G44" s="423">
        <v>0.88936909681527343</v>
      </c>
      <c r="H44" s="48">
        <v>14.551923980900479</v>
      </c>
      <c r="I44" s="273" t="s">
        <v>666</v>
      </c>
    </row>
    <row r="45" spans="1:9" s="56" customFormat="1" ht="13.5" customHeight="1" x14ac:dyDescent="0.3">
      <c r="A45" s="273" t="s">
        <v>667</v>
      </c>
      <c r="B45" s="19">
        <v>5003.0709999999999</v>
      </c>
      <c r="C45" s="19">
        <v>5350.1480000000001</v>
      </c>
      <c r="D45" s="19">
        <v>5246.1210000000001</v>
      </c>
      <c r="E45" s="19">
        <v>5460.2120000000004</v>
      </c>
      <c r="F45" s="19">
        <v>5798.451</v>
      </c>
      <c r="G45" s="423">
        <v>6.1946129564200092</v>
      </c>
      <c r="H45" s="48">
        <v>18.796024471687765</v>
      </c>
      <c r="I45" s="273" t="s">
        <v>667</v>
      </c>
    </row>
    <row r="46" spans="1:9" s="56" customFormat="1" ht="14.25" customHeight="1" x14ac:dyDescent="0.3">
      <c r="A46" s="273" t="s">
        <v>668</v>
      </c>
      <c r="B46" s="19">
        <v>3805.7079999999996</v>
      </c>
      <c r="C46" s="19">
        <v>3581.0310000000004</v>
      </c>
      <c r="D46" s="19">
        <v>3287.8989999999994</v>
      </c>
      <c r="E46" s="19">
        <v>3104.25</v>
      </c>
      <c r="F46" s="19">
        <v>3246.3630000000003</v>
      </c>
      <c r="G46" s="423">
        <v>4.5780140130466496</v>
      </c>
      <c r="H46" s="48">
        <v>10.523279129543685</v>
      </c>
      <c r="I46" s="273" t="s">
        <v>668</v>
      </c>
    </row>
    <row r="47" spans="1:9" s="288" customFormat="1" ht="14.25" customHeight="1" x14ac:dyDescent="0.3">
      <c r="A47" s="273" t="s">
        <v>669</v>
      </c>
      <c r="B47" s="19">
        <v>2038.7950000000001</v>
      </c>
      <c r="C47" s="19">
        <v>2097.6230000000005</v>
      </c>
      <c r="D47" s="19">
        <v>2178.3330000000001</v>
      </c>
      <c r="E47" s="19">
        <v>3788.6627100000001</v>
      </c>
      <c r="F47" s="19">
        <v>2514.1969999999997</v>
      </c>
      <c r="G47" s="423">
        <v>-33.63893298382321</v>
      </c>
      <c r="H47" s="48">
        <v>8.1499194075528028</v>
      </c>
      <c r="I47" s="273" t="s">
        <v>669</v>
      </c>
    </row>
    <row r="48" spans="1:9" s="56" customFormat="1" ht="14.25" customHeight="1" x14ac:dyDescent="0.3">
      <c r="A48" s="273" t="s">
        <v>670</v>
      </c>
      <c r="B48" s="19">
        <v>15314.126000000002</v>
      </c>
      <c r="C48" s="19">
        <v>15470.557841000003</v>
      </c>
      <c r="D48" s="19">
        <v>14602.986044000003</v>
      </c>
      <c r="E48" s="19">
        <v>12639.455</v>
      </c>
      <c r="F48" s="19">
        <v>14801.092332999999</v>
      </c>
      <c r="G48" s="423">
        <v>17.102298580120735</v>
      </c>
      <c r="H48" s="48">
        <v>47.978622859584071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0.12</v>
      </c>
      <c r="C49" s="19">
        <v>0.11899999999999999</v>
      </c>
      <c r="D49" s="19">
        <v>0.1</v>
      </c>
      <c r="E49" s="19">
        <v>7.2999999999999995E-2</v>
      </c>
      <c r="F49" s="19">
        <v>7.0999999999999994E-2</v>
      </c>
      <c r="G49" s="423">
        <v>-2.7397260273972601</v>
      </c>
      <c r="H49" s="48">
        <v>2.3015073120214881E-4</v>
      </c>
      <c r="I49" s="273" t="s">
        <v>672</v>
      </c>
    </row>
    <row r="50" spans="1:9" s="56" customFormat="1" ht="13.5" customHeight="1" x14ac:dyDescent="0.3">
      <c r="A50" s="311" t="s">
        <v>673</v>
      </c>
      <c r="B50" s="274">
        <v>1525.4639999999999</v>
      </c>
      <c r="C50" s="274">
        <v>3071.3841590000002</v>
      </c>
      <c r="D50" s="274">
        <v>1495.5673550000001</v>
      </c>
      <c r="E50" s="274">
        <v>1467.3829999999998</v>
      </c>
      <c r="F50" s="274">
        <v>1408.615667</v>
      </c>
      <c r="G50" s="422">
        <v>-4.0049075803658463</v>
      </c>
      <c r="H50" s="416">
        <v>4.366722219078004</v>
      </c>
      <c r="I50" s="311" t="s">
        <v>674</v>
      </c>
    </row>
    <row r="51" spans="1:9" s="56" customFormat="1" ht="13.5" customHeight="1" x14ac:dyDescent="0.3">
      <c r="A51" s="306" t="s">
        <v>15</v>
      </c>
      <c r="B51" s="271">
        <v>9212.8339999999989</v>
      </c>
      <c r="C51" s="271">
        <v>9271.0259999999998</v>
      </c>
      <c r="D51" s="271">
        <v>8601.5270000000019</v>
      </c>
      <c r="E51" s="271">
        <v>8665.735999999999</v>
      </c>
      <c r="F51" s="271">
        <v>8736.9689999999991</v>
      </c>
      <c r="G51" s="23">
        <v>0.82200750172864989</v>
      </c>
      <c r="H51" s="23">
        <v>5.219281832297364</v>
      </c>
      <c r="I51" s="308" t="s">
        <v>16</v>
      </c>
    </row>
    <row r="52" spans="1:9" s="56" customFormat="1" ht="13.5" customHeight="1" x14ac:dyDescent="0.3">
      <c r="A52" s="279" t="s">
        <v>661</v>
      </c>
      <c r="B52" s="272">
        <v>8876.4349999999995</v>
      </c>
      <c r="C52" s="272">
        <v>8915.08</v>
      </c>
      <c r="D52" s="272">
        <v>8256.4889999999996</v>
      </c>
      <c r="E52" s="272">
        <v>8341.6759999999995</v>
      </c>
      <c r="F52" s="272">
        <v>8419.5470000000005</v>
      </c>
      <c r="G52" s="422">
        <v>0.93351743702345669</v>
      </c>
      <c r="H52" s="416">
        <v>96.366909393864177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1775.0639999999999</v>
      </c>
      <c r="C53" s="19">
        <v>1774.258</v>
      </c>
      <c r="D53" s="19">
        <v>1618.8589999999999</v>
      </c>
      <c r="E53" s="19">
        <v>1928.7660000000001</v>
      </c>
      <c r="F53" s="19">
        <v>1876.865</v>
      </c>
      <c r="G53" s="423">
        <v>-2.6908914819112395</v>
      </c>
      <c r="H53" s="48">
        <v>22.291757501917857</v>
      </c>
      <c r="I53" s="273" t="s">
        <v>666</v>
      </c>
    </row>
    <row r="54" spans="1:9" s="56" customFormat="1" ht="13.5" customHeight="1" x14ac:dyDescent="0.3">
      <c r="A54" s="273" t="s">
        <v>667</v>
      </c>
      <c r="B54" s="19">
        <v>2641.3440000000001</v>
      </c>
      <c r="C54" s="19">
        <v>2571.4070000000002</v>
      </c>
      <c r="D54" s="19">
        <v>2382.2059999999997</v>
      </c>
      <c r="E54" s="19">
        <v>2236.058</v>
      </c>
      <c r="F54" s="19">
        <v>2165.2849999999999</v>
      </c>
      <c r="G54" s="423">
        <v>-3.1650789022467318</v>
      </c>
      <c r="H54" s="48">
        <v>25.717357477783544</v>
      </c>
      <c r="I54" s="273" t="s">
        <v>667</v>
      </c>
    </row>
    <row r="55" spans="1:9" s="56" customFormat="1" ht="15" x14ac:dyDescent="0.3">
      <c r="A55" s="273" t="s">
        <v>668</v>
      </c>
      <c r="B55" s="19">
        <v>521.95100000000002</v>
      </c>
      <c r="C55" s="19">
        <v>574.15200000000004</v>
      </c>
      <c r="D55" s="19">
        <v>601.85599999999999</v>
      </c>
      <c r="E55" s="19">
        <v>650.28200000000004</v>
      </c>
      <c r="F55" s="19">
        <v>655.17499999999995</v>
      </c>
      <c r="G55" s="423">
        <v>0.75244278636037443</v>
      </c>
      <c r="H55" s="48">
        <v>7.7815944254483043</v>
      </c>
      <c r="I55" s="273" t="s">
        <v>668</v>
      </c>
    </row>
    <row r="56" spans="1:9" s="56" customFormat="1" ht="15" x14ac:dyDescent="0.3">
      <c r="A56" s="273" t="s">
        <v>669</v>
      </c>
      <c r="B56" s="19">
        <v>958.87499999999989</v>
      </c>
      <c r="C56" s="19">
        <v>958.58600000000001</v>
      </c>
      <c r="D56" s="19">
        <v>933.10899999999992</v>
      </c>
      <c r="E56" s="19">
        <v>928.26800000000014</v>
      </c>
      <c r="F56" s="19">
        <v>985.84400000000005</v>
      </c>
      <c r="G56" s="423">
        <v>6.2025191000874669</v>
      </c>
      <c r="H56" s="48">
        <v>11.708990994408607</v>
      </c>
      <c r="I56" s="273" t="s">
        <v>669</v>
      </c>
    </row>
    <row r="57" spans="1:9" s="56" customFormat="1" ht="15" x14ac:dyDescent="0.3">
      <c r="A57" s="273" t="s">
        <v>670</v>
      </c>
      <c r="B57" s="19">
        <v>2979.201</v>
      </c>
      <c r="C57" s="19">
        <v>3036.6770000000006</v>
      </c>
      <c r="D57" s="19">
        <v>2720.4589999999998</v>
      </c>
      <c r="E57" s="19">
        <v>2598.3020000000001</v>
      </c>
      <c r="F57" s="19">
        <v>2736.3780000000002</v>
      </c>
      <c r="G57" s="423">
        <v>5.3140858914783484</v>
      </c>
      <c r="H57" s="48">
        <v>32.500299600441686</v>
      </c>
      <c r="I57" s="273" t="s">
        <v>670</v>
      </c>
    </row>
    <row r="58" spans="1:9" s="56" customFormat="1" ht="15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423" t="s">
        <v>771</v>
      </c>
      <c r="H58" s="48">
        <v>0</v>
      </c>
      <c r="I58" s="273" t="s">
        <v>672</v>
      </c>
    </row>
    <row r="59" spans="1:9" s="56" customFormat="1" ht="15.75" thickBot="1" x14ac:dyDescent="0.3">
      <c r="A59" s="313" t="s">
        <v>673</v>
      </c>
      <c r="B59" s="289">
        <v>336.399</v>
      </c>
      <c r="C59" s="289">
        <v>355.94599999999997</v>
      </c>
      <c r="D59" s="289">
        <v>345.03800000000001</v>
      </c>
      <c r="E59" s="289">
        <v>324.05999999999995</v>
      </c>
      <c r="F59" s="289">
        <v>317.42200000000003</v>
      </c>
      <c r="G59" s="417">
        <v>-2.048386101339239</v>
      </c>
      <c r="H59" s="417">
        <v>3.6330906061358359</v>
      </c>
      <c r="I59" s="313" t="s">
        <v>674</v>
      </c>
    </row>
    <row r="60" spans="1:9" s="56" customFormat="1" ht="15.75" thickTop="1" x14ac:dyDescent="0.25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6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1.2851562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.75" x14ac:dyDescent="0.25">
      <c r="A3" s="710" t="s">
        <v>698</v>
      </c>
      <c r="B3" s="35"/>
      <c r="C3" s="35"/>
      <c r="D3" s="35"/>
      <c r="E3" s="35"/>
      <c r="F3" s="35"/>
      <c r="G3" s="35"/>
      <c r="H3" s="35"/>
    </row>
    <row r="4" spans="1:9" s="5" customFormat="1" ht="14.25" customHeight="1" x14ac:dyDescent="0.3">
      <c r="A4" s="648" t="s">
        <v>699</v>
      </c>
      <c r="B4" s="35"/>
      <c r="C4" s="35"/>
      <c r="D4" s="35"/>
      <c r="E4" s="35"/>
      <c r="F4" s="35"/>
      <c r="G4" s="35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83703.880000000034</v>
      </c>
      <c r="C6" s="271">
        <v>89840.458999999973</v>
      </c>
      <c r="D6" s="271">
        <v>90767.540854999999</v>
      </c>
      <c r="E6" s="271">
        <v>87872.990999999995</v>
      </c>
      <c r="F6" s="271">
        <v>88292.490000000034</v>
      </c>
      <c r="G6" s="23">
        <v>0.47739242197870624</v>
      </c>
      <c r="H6" s="23">
        <v>100</v>
      </c>
      <c r="I6" s="308" t="s">
        <v>6</v>
      </c>
    </row>
    <row r="7" spans="1:9" s="56" customFormat="1" ht="14.25" customHeight="1" x14ac:dyDescent="0.3">
      <c r="A7" s="279" t="s">
        <v>661</v>
      </c>
      <c r="B7" s="272">
        <v>41818.712999999996</v>
      </c>
      <c r="C7" s="272">
        <v>44335.307122000013</v>
      </c>
      <c r="D7" s="272">
        <v>45069.690763999992</v>
      </c>
      <c r="E7" s="272">
        <v>44689.100000000006</v>
      </c>
      <c r="F7" s="272">
        <v>47212.605001999982</v>
      </c>
      <c r="G7" s="422">
        <v>5.6468020210744374</v>
      </c>
      <c r="H7" s="416">
        <v>53.472956762234212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0</v>
      </c>
      <c r="C8" s="19">
        <v>1.4890000000000001</v>
      </c>
      <c r="D8" s="19">
        <v>0</v>
      </c>
      <c r="E8" s="19">
        <v>0</v>
      </c>
      <c r="F8" s="19">
        <v>0</v>
      </c>
      <c r="G8" s="423" t="s">
        <v>771</v>
      </c>
      <c r="H8" s="48">
        <v>0</v>
      </c>
      <c r="I8" s="273" t="s">
        <v>666</v>
      </c>
    </row>
    <row r="9" spans="1:9" s="56" customFormat="1" ht="14.25" customHeight="1" x14ac:dyDescent="0.3">
      <c r="A9" s="273" t="s">
        <v>667</v>
      </c>
      <c r="B9" s="19">
        <v>1574.6370000000002</v>
      </c>
      <c r="C9" s="19">
        <v>1756.48</v>
      </c>
      <c r="D9" s="19">
        <v>2068.9630000000002</v>
      </c>
      <c r="E9" s="19">
        <v>2279.08</v>
      </c>
      <c r="F9" s="19">
        <v>2267.953</v>
      </c>
      <c r="G9" s="423">
        <v>-0.48822331818101361</v>
      </c>
      <c r="H9" s="48">
        <v>4.8037023161588452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551.46800000000007</v>
      </c>
      <c r="C10" s="19">
        <v>656.55499999999995</v>
      </c>
      <c r="D10" s="19">
        <v>776.98899999999992</v>
      </c>
      <c r="E10" s="19">
        <v>859.69599999999991</v>
      </c>
      <c r="F10" s="19">
        <v>841.35900000000004</v>
      </c>
      <c r="G10" s="423">
        <v>-2.1329632800431653</v>
      </c>
      <c r="H10" s="48">
        <v>1.78206434481715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1123.865</v>
      </c>
      <c r="C11" s="19">
        <v>1260.5350000000003</v>
      </c>
      <c r="D11" s="19">
        <v>1324.9939999999997</v>
      </c>
      <c r="E11" s="19">
        <v>1393.6490000000003</v>
      </c>
      <c r="F11" s="19">
        <v>3156.9709999999995</v>
      </c>
      <c r="G11" s="423">
        <v>126.52554552832163</v>
      </c>
      <c r="H11" s="48">
        <v>6.6867121605898818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37332.982999999993</v>
      </c>
      <c r="C12" s="19">
        <v>39461.245122000008</v>
      </c>
      <c r="D12" s="19">
        <v>39815.690763999999</v>
      </c>
      <c r="E12" s="19">
        <v>39075.68</v>
      </c>
      <c r="F12" s="19">
        <v>39930.218001999994</v>
      </c>
      <c r="G12" s="423">
        <v>2.1868794145105008</v>
      </c>
      <c r="H12" s="48">
        <v>84.575333219398715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1235.76</v>
      </c>
      <c r="C13" s="19">
        <v>1199.0030000000002</v>
      </c>
      <c r="D13" s="19">
        <v>1083.0540000000001</v>
      </c>
      <c r="E13" s="19">
        <v>1080.9950000000001</v>
      </c>
      <c r="F13" s="19">
        <v>1016.1040000000002</v>
      </c>
      <c r="G13" s="423">
        <v>-6.0028954805526391</v>
      </c>
      <c r="H13" s="48">
        <v>2.1521879590354245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41885.167000000009</v>
      </c>
      <c r="C14" s="274">
        <v>45505.151878000004</v>
      </c>
      <c r="D14" s="274">
        <v>45697.850090999993</v>
      </c>
      <c r="E14" s="274">
        <v>43183.891000000003</v>
      </c>
      <c r="F14" s="274">
        <v>41079.884997999994</v>
      </c>
      <c r="G14" s="422">
        <v>-4.8722010760910983</v>
      </c>
      <c r="H14" s="416">
        <v>46.527043237765724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4431.2790000000005</v>
      </c>
      <c r="C15" s="271">
        <v>4722.6840000000002</v>
      </c>
      <c r="D15" s="271">
        <v>4942.6798360000003</v>
      </c>
      <c r="E15" s="271">
        <v>4909.1620000000003</v>
      </c>
      <c r="F15" s="271">
        <v>4909.4249999999993</v>
      </c>
      <c r="G15" s="23">
        <v>5.3573298253173363E-3</v>
      </c>
      <c r="H15" s="23">
        <v>5.5604106306210159</v>
      </c>
      <c r="I15" s="308" t="s">
        <v>8</v>
      </c>
    </row>
    <row r="16" spans="1:9" s="56" customFormat="1" ht="14.25" customHeight="1" x14ac:dyDescent="0.3">
      <c r="A16" s="279" t="s">
        <v>661</v>
      </c>
      <c r="B16" s="272">
        <v>2034.376</v>
      </c>
      <c r="C16" s="272">
        <v>2166.9960000000001</v>
      </c>
      <c r="D16" s="272">
        <v>2283.4370690000001</v>
      </c>
      <c r="E16" s="272">
        <v>2286.1850000000004</v>
      </c>
      <c r="F16" s="272">
        <v>2306.7490000000003</v>
      </c>
      <c r="G16" s="422">
        <v>0.89948976132727676</v>
      </c>
      <c r="H16" s="416">
        <v>46.986133814041366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</row>
    <row r="18" spans="1:9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23" t="s">
        <v>771</v>
      </c>
      <c r="H18" s="48">
        <v>0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60.789000000000001</v>
      </c>
      <c r="C19" s="19">
        <v>72.765000000000015</v>
      </c>
      <c r="D19" s="19">
        <v>105.255</v>
      </c>
      <c r="E19" s="19">
        <v>88.294000000000011</v>
      </c>
      <c r="F19" s="19">
        <v>51.898000000000003</v>
      </c>
      <c r="G19" s="423">
        <v>-41.221374045801525</v>
      </c>
      <c r="H19" s="48">
        <v>2.2498329900652392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9.7480000000000011</v>
      </c>
      <c r="C20" s="19">
        <v>14.065999999999999</v>
      </c>
      <c r="D20" s="19">
        <v>17.694000000000003</v>
      </c>
      <c r="E20" s="19">
        <v>29.797999999999998</v>
      </c>
      <c r="F20" s="19">
        <v>28.446000000000005</v>
      </c>
      <c r="G20" s="423">
        <v>-4.5372172629035257</v>
      </c>
      <c r="H20" s="48">
        <v>1.2331640763689506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1963.8389999999999</v>
      </c>
      <c r="C21" s="19">
        <v>2080.165</v>
      </c>
      <c r="D21" s="19">
        <v>2160.488069</v>
      </c>
      <c r="E21" s="19">
        <v>2061.0020000000004</v>
      </c>
      <c r="F21" s="19">
        <v>2226.4050000000002</v>
      </c>
      <c r="G21" s="423">
        <v>8.0253682432137161</v>
      </c>
      <c r="H21" s="48">
        <v>96.517002933565806</v>
      </c>
      <c r="I21" s="273" t="s">
        <v>670</v>
      </c>
    </row>
    <row r="22" spans="1:9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107.09100000000001</v>
      </c>
      <c r="F22" s="19">
        <v>0</v>
      </c>
      <c r="G22" s="423">
        <v>-100</v>
      </c>
      <c r="H22" s="48">
        <v>0</v>
      </c>
      <c r="I22" s="273" t="s">
        <v>672</v>
      </c>
    </row>
    <row r="23" spans="1:9" s="56" customFormat="1" ht="14.25" customHeight="1" x14ac:dyDescent="0.3">
      <c r="A23" s="311" t="s">
        <v>673</v>
      </c>
      <c r="B23" s="274">
        <v>2396.9030000000002</v>
      </c>
      <c r="C23" s="274">
        <v>2555.6880000000006</v>
      </c>
      <c r="D23" s="274">
        <v>2659.2427670000002</v>
      </c>
      <c r="E23" s="274">
        <v>2622.9769999999999</v>
      </c>
      <c r="F23" s="274">
        <v>2602.6759999999999</v>
      </c>
      <c r="G23" s="422">
        <v>-0.77396789983289471</v>
      </c>
      <c r="H23" s="416">
        <v>53.013866185958648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12658.733000000004</v>
      </c>
      <c r="C24" s="271">
        <v>13508.224</v>
      </c>
      <c r="D24" s="271">
        <v>14097.567999999999</v>
      </c>
      <c r="E24" s="271">
        <v>14322.063000000002</v>
      </c>
      <c r="F24" s="271">
        <v>14255.483000000002</v>
      </c>
      <c r="G24" s="23">
        <v>-0.46487716190048989</v>
      </c>
      <c r="H24" s="23">
        <v>16.145748069852822</v>
      </c>
      <c r="I24" s="308" t="s">
        <v>10</v>
      </c>
    </row>
    <row r="25" spans="1:9" s="56" customFormat="1" ht="14.25" customHeight="1" x14ac:dyDescent="0.3">
      <c r="A25" s="279" t="s">
        <v>661</v>
      </c>
      <c r="B25" s="272">
        <v>6355.3640000000005</v>
      </c>
      <c r="C25" s="272">
        <v>6762.0950000000012</v>
      </c>
      <c r="D25" s="272">
        <v>7092.6069999999991</v>
      </c>
      <c r="E25" s="272">
        <v>7226.1920000000018</v>
      </c>
      <c r="F25" s="272">
        <v>7222.5779999999995</v>
      </c>
      <c r="G25" s="422">
        <v>-5.0012510046815173E-2</v>
      </c>
      <c r="H25" s="416">
        <v>50.665263323592747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423" t="s">
        <v>771</v>
      </c>
      <c r="H26" s="48">
        <v>0</v>
      </c>
      <c r="I26" s="273" t="s">
        <v>666</v>
      </c>
    </row>
    <row r="27" spans="1:9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23" t="s">
        <v>771</v>
      </c>
      <c r="H27" s="48">
        <v>0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320.33800000000002</v>
      </c>
      <c r="C28" s="19">
        <v>406.21199999999999</v>
      </c>
      <c r="D28" s="19">
        <v>513.85200000000009</v>
      </c>
      <c r="E28" s="19">
        <v>605.22</v>
      </c>
      <c r="F28" s="19">
        <v>568.12300000000005</v>
      </c>
      <c r="G28" s="423">
        <v>-6.129506625689829</v>
      </c>
      <c r="H28" s="48">
        <v>7.8659309736772665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175.53100000000001</v>
      </c>
      <c r="C29" s="19">
        <v>140.04400000000001</v>
      </c>
      <c r="D29" s="19">
        <v>140.68800000000002</v>
      </c>
      <c r="E29" s="19">
        <v>115.58999999999999</v>
      </c>
      <c r="F29" s="19">
        <v>94.596000000000004</v>
      </c>
      <c r="G29" s="423">
        <v>-18.162470801972475</v>
      </c>
      <c r="H29" s="48">
        <v>1.3097262501007261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5859.4950000000008</v>
      </c>
      <c r="C30" s="19">
        <v>6215.8390000000009</v>
      </c>
      <c r="D30" s="19">
        <v>6438.0669999999991</v>
      </c>
      <c r="E30" s="19">
        <v>6505.3820000000014</v>
      </c>
      <c r="F30" s="19">
        <v>6559.8589999999995</v>
      </c>
      <c r="G30" s="423">
        <v>0.83741431325627946</v>
      </c>
      <c r="H30" s="48">
        <v>90.824342776222011</v>
      </c>
      <c r="I30" s="273" t="s">
        <v>670</v>
      </c>
    </row>
    <row r="31" spans="1:9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6303.3689999999988</v>
      </c>
      <c r="C32" s="274">
        <v>6746.128999999999</v>
      </c>
      <c r="D32" s="274">
        <v>7004.9610000000002</v>
      </c>
      <c r="E32" s="274">
        <v>7095.8710000000019</v>
      </c>
      <c r="F32" s="274">
        <v>7032.9050000000007</v>
      </c>
      <c r="G32" s="422">
        <v>-0.88736111465387291</v>
      </c>
      <c r="H32" s="416">
        <v>49.334736676407246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45628.575000000004</v>
      </c>
      <c r="C33" s="271">
        <v>48980.162000000018</v>
      </c>
      <c r="D33" s="271">
        <v>49222.671000000002</v>
      </c>
      <c r="E33" s="271">
        <v>46873.871999999988</v>
      </c>
      <c r="F33" s="271">
        <v>46876.89</v>
      </c>
      <c r="G33" s="23">
        <v>6.4385549374046391E-3</v>
      </c>
      <c r="H33" s="23">
        <v>53.092726233001223</v>
      </c>
      <c r="I33" s="308" t="s">
        <v>12</v>
      </c>
    </row>
    <row r="34" spans="1:9" s="56" customFormat="1" ht="14.25" customHeight="1" x14ac:dyDescent="0.3">
      <c r="A34" s="279" t="s">
        <v>661</v>
      </c>
      <c r="B34" s="272">
        <v>23278.375999999997</v>
      </c>
      <c r="C34" s="272">
        <v>24852.432999999997</v>
      </c>
      <c r="D34" s="272">
        <v>25104.844000000001</v>
      </c>
      <c r="E34" s="272">
        <v>24485.376999999997</v>
      </c>
      <c r="F34" s="272">
        <v>26650.210999999996</v>
      </c>
      <c r="G34" s="422">
        <v>8.8413341563007073</v>
      </c>
      <c r="H34" s="416">
        <v>56.851491214540886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0</v>
      </c>
      <c r="C35" s="19">
        <v>1.4890000000000001</v>
      </c>
      <c r="D35" s="19">
        <v>0</v>
      </c>
      <c r="E35" s="19">
        <v>0</v>
      </c>
      <c r="F35" s="19">
        <v>0</v>
      </c>
      <c r="G35" s="423" t="s">
        <v>771</v>
      </c>
      <c r="H35" s="48">
        <v>0</v>
      </c>
      <c r="I35" s="273" t="s">
        <v>666</v>
      </c>
    </row>
    <row r="36" spans="1:9" s="56" customFormat="1" ht="13.5" customHeight="1" x14ac:dyDescent="0.3">
      <c r="A36" s="273" t="s">
        <v>667</v>
      </c>
      <c r="B36" s="19">
        <v>1255.7090000000001</v>
      </c>
      <c r="C36" s="19">
        <v>1513.162</v>
      </c>
      <c r="D36" s="19">
        <v>1813.8410000000001</v>
      </c>
      <c r="E36" s="19">
        <v>1934.2749999999999</v>
      </c>
      <c r="F36" s="19">
        <v>1886.6170000000002</v>
      </c>
      <c r="G36" s="423">
        <v>-2.4638688914450979</v>
      </c>
      <c r="H36" s="48">
        <v>7.079182224861186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0</v>
      </c>
      <c r="C37" s="19">
        <v>0</v>
      </c>
      <c r="D37" s="19">
        <v>0.96799999999999997</v>
      </c>
      <c r="E37" s="19">
        <v>1.234</v>
      </c>
      <c r="F37" s="19">
        <v>20.207000000000001</v>
      </c>
      <c r="G37" s="423">
        <v>1537.5202593192871</v>
      </c>
      <c r="H37" s="48">
        <v>7.5823039449856522E-2</v>
      </c>
      <c r="I37" s="273" t="s">
        <v>668</v>
      </c>
    </row>
    <row r="38" spans="1:9" s="56" customFormat="1" ht="13.5" customHeight="1" x14ac:dyDescent="0.3">
      <c r="A38" s="273" t="s">
        <v>669</v>
      </c>
      <c r="B38" s="19">
        <v>661.62199999999984</v>
      </c>
      <c r="C38" s="19">
        <v>794.09699999999998</v>
      </c>
      <c r="D38" s="19">
        <v>810.97500000000002</v>
      </c>
      <c r="E38" s="19">
        <v>891.98300000000006</v>
      </c>
      <c r="F38" s="19">
        <v>2655.6350000000002</v>
      </c>
      <c r="G38" s="423">
        <v>197.72260233659162</v>
      </c>
      <c r="H38" s="48">
        <v>9.9647803914197937</v>
      </c>
      <c r="I38" s="273" t="s">
        <v>669</v>
      </c>
    </row>
    <row r="39" spans="1:9" s="56" customFormat="1" ht="13.5" customHeight="1" x14ac:dyDescent="0.3">
      <c r="A39" s="273" t="s">
        <v>670</v>
      </c>
      <c r="B39" s="19">
        <v>20499.071999999996</v>
      </c>
      <c r="C39" s="19">
        <v>21712.341999999997</v>
      </c>
      <c r="D39" s="19">
        <v>21747.718000000001</v>
      </c>
      <c r="E39" s="19">
        <v>21026.553</v>
      </c>
      <c r="F39" s="19">
        <v>21387.063999999995</v>
      </c>
      <c r="G39" s="423">
        <v>1.7145511201954733</v>
      </c>
      <c r="H39" s="48">
        <v>80.251011896303552</v>
      </c>
      <c r="I39" s="273" t="s">
        <v>670</v>
      </c>
    </row>
    <row r="40" spans="1:9" s="56" customFormat="1" ht="13.5" customHeight="1" x14ac:dyDescent="0.3">
      <c r="A40" s="273" t="s">
        <v>671</v>
      </c>
      <c r="B40" s="19">
        <v>861.97300000000007</v>
      </c>
      <c r="C40" s="19">
        <v>831.34300000000007</v>
      </c>
      <c r="D40" s="24">
        <v>731.34199999999998</v>
      </c>
      <c r="E40" s="19">
        <v>631.33200000000011</v>
      </c>
      <c r="F40" s="19">
        <v>700.6880000000001</v>
      </c>
      <c r="G40" s="423">
        <v>10.985662060532331</v>
      </c>
      <c r="H40" s="48">
        <v>2.6292024479656098</v>
      </c>
      <c r="I40" s="273" t="s">
        <v>672</v>
      </c>
    </row>
    <row r="41" spans="1:9" s="56" customFormat="1" ht="14.25" customHeight="1" x14ac:dyDescent="0.3">
      <c r="A41" s="311" t="s">
        <v>673</v>
      </c>
      <c r="B41" s="274">
        <v>22350.199000000004</v>
      </c>
      <c r="C41" s="274">
        <v>24127.728999999999</v>
      </c>
      <c r="D41" s="274">
        <v>24117.826999999997</v>
      </c>
      <c r="E41" s="274">
        <v>22388.495000000003</v>
      </c>
      <c r="F41" s="274">
        <v>20226.679000000004</v>
      </c>
      <c r="G41" s="422">
        <v>-9.6559237233230668</v>
      </c>
      <c r="H41" s="416">
        <v>43.148508785459114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14180.410999999996</v>
      </c>
      <c r="C42" s="271">
        <v>15402.232</v>
      </c>
      <c r="D42" s="271">
        <v>15158.752019000005</v>
      </c>
      <c r="E42" s="271">
        <v>14617.026999999996</v>
      </c>
      <c r="F42" s="271">
        <v>14968.901999999996</v>
      </c>
      <c r="G42" s="23">
        <v>2.4072952728348973</v>
      </c>
      <c r="H42" s="23">
        <v>16.953765829913721</v>
      </c>
      <c r="I42" s="308" t="s">
        <v>14</v>
      </c>
    </row>
    <row r="43" spans="1:9" s="56" customFormat="1" ht="14.25" customHeight="1" x14ac:dyDescent="0.3">
      <c r="A43" s="279" t="s">
        <v>661</v>
      </c>
      <c r="B43" s="272">
        <v>7050.4830000000002</v>
      </c>
      <c r="C43" s="272">
        <v>7242.3811220000007</v>
      </c>
      <c r="D43" s="272">
        <v>7202.8436949999987</v>
      </c>
      <c r="E43" s="272">
        <v>7336.0409999999983</v>
      </c>
      <c r="F43" s="272">
        <v>7549.2190019999998</v>
      </c>
      <c r="G43" s="422">
        <v>2.9058998170812034</v>
      </c>
      <c r="H43" s="416">
        <v>50.432683719888082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23" t="s">
        <v>771</v>
      </c>
      <c r="H44" s="48">
        <v>0</v>
      </c>
      <c r="I44" s="273" t="s">
        <v>666</v>
      </c>
    </row>
    <row r="45" spans="1:9" s="56" customFormat="1" ht="13.5" customHeight="1" x14ac:dyDescent="0.3">
      <c r="A45" s="273" t="s">
        <v>667</v>
      </c>
      <c r="B45" s="19">
        <v>313.012</v>
      </c>
      <c r="C45" s="19">
        <v>238.45699999999999</v>
      </c>
      <c r="D45" s="19">
        <v>237.131</v>
      </c>
      <c r="E45" s="19">
        <v>316.988</v>
      </c>
      <c r="F45" s="19">
        <v>330.63099999999997</v>
      </c>
      <c r="G45" s="423">
        <v>4.3039484144510087</v>
      </c>
      <c r="H45" s="48">
        <v>4.3796715913580799</v>
      </c>
      <c r="I45" s="273" t="s">
        <v>667</v>
      </c>
    </row>
    <row r="46" spans="1:9" s="56" customFormat="1" ht="13.5" customHeight="1" x14ac:dyDescent="0.3">
      <c r="A46" s="273" t="s">
        <v>668</v>
      </c>
      <c r="B46" s="19">
        <v>170.34100000000001</v>
      </c>
      <c r="C46" s="19">
        <v>177.578</v>
      </c>
      <c r="D46" s="19">
        <v>156.91400000000002</v>
      </c>
      <c r="E46" s="19">
        <v>163.35300000000001</v>
      </c>
      <c r="F46" s="19">
        <v>201.13099999999997</v>
      </c>
      <c r="G46" s="423">
        <v>23.126603123297372</v>
      </c>
      <c r="H46" s="48">
        <v>2.664262355439877</v>
      </c>
      <c r="I46" s="273" t="s">
        <v>668</v>
      </c>
    </row>
    <row r="47" spans="1:9" s="56" customFormat="1" ht="13.5" customHeight="1" x14ac:dyDescent="0.3">
      <c r="A47" s="273" t="s">
        <v>669</v>
      </c>
      <c r="B47" s="19">
        <v>121.402</v>
      </c>
      <c r="C47" s="19">
        <v>137.798</v>
      </c>
      <c r="D47" s="19">
        <v>156.386</v>
      </c>
      <c r="E47" s="19">
        <v>164.26900000000001</v>
      </c>
      <c r="F47" s="19">
        <v>153.91799999999998</v>
      </c>
      <c r="G47" s="423">
        <v>-6.3012497793253903</v>
      </c>
      <c r="H47" s="48">
        <v>2.0388599133131886</v>
      </c>
      <c r="I47" s="273" t="s">
        <v>669</v>
      </c>
    </row>
    <row r="48" spans="1:9" s="56" customFormat="1" ht="13.5" customHeight="1" x14ac:dyDescent="0.3">
      <c r="A48" s="273" t="s">
        <v>670</v>
      </c>
      <c r="B48" s="19">
        <v>6371.1859999999997</v>
      </c>
      <c r="C48" s="19">
        <v>6613.8451220000006</v>
      </c>
      <c r="D48" s="19">
        <v>6584.1236949999993</v>
      </c>
      <c r="E48" s="19">
        <v>6631.3289999999988</v>
      </c>
      <c r="F48" s="19">
        <v>6805.9670019999994</v>
      </c>
      <c r="G48" s="423">
        <v>2.633529447867855</v>
      </c>
      <c r="H48" s="48">
        <v>90.154584205292068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74.542000000000002</v>
      </c>
      <c r="C49" s="19">
        <v>74.703000000000003</v>
      </c>
      <c r="D49" s="19">
        <v>68.289000000000001</v>
      </c>
      <c r="E49" s="19">
        <v>60.102000000000004</v>
      </c>
      <c r="F49" s="19">
        <v>57.572000000000003</v>
      </c>
      <c r="G49" s="423">
        <v>-4.2095104988186804</v>
      </c>
      <c r="H49" s="48">
        <v>0.76262193459677841</v>
      </c>
      <c r="I49" s="273" t="s">
        <v>672</v>
      </c>
    </row>
    <row r="50" spans="1:9" s="56" customFormat="1" ht="14.25" customHeight="1" x14ac:dyDescent="0.3">
      <c r="A50" s="311" t="s">
        <v>673</v>
      </c>
      <c r="B50" s="274">
        <v>7129.9279999999999</v>
      </c>
      <c r="C50" s="274">
        <v>8159.8508779999993</v>
      </c>
      <c r="D50" s="274">
        <v>7955.908324</v>
      </c>
      <c r="E50" s="274">
        <v>7280.985999999999</v>
      </c>
      <c r="F50" s="274">
        <v>7419.6829980000002</v>
      </c>
      <c r="G50" s="422">
        <v>1.9049205423551374</v>
      </c>
      <c r="H50" s="416">
        <v>49.567316280111939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6804.8819999999996</v>
      </c>
      <c r="C51" s="271">
        <v>7227.1570000000011</v>
      </c>
      <c r="D51" s="271">
        <v>7345.869999999999</v>
      </c>
      <c r="E51" s="271">
        <v>7150.8670000000002</v>
      </c>
      <c r="F51" s="271">
        <v>7281.79</v>
      </c>
      <c r="G51" s="23">
        <v>1.8308689002326517</v>
      </c>
      <c r="H51" s="23">
        <v>8.2473492366111731</v>
      </c>
      <c r="I51" s="308" t="s">
        <v>16</v>
      </c>
    </row>
    <row r="52" spans="1:9" s="56" customFormat="1" ht="14.25" customHeight="1" x14ac:dyDescent="0.3">
      <c r="A52" s="279" t="s">
        <v>661</v>
      </c>
      <c r="B52" s="272">
        <v>3100.1139999999996</v>
      </c>
      <c r="C52" s="272">
        <v>3311.402</v>
      </c>
      <c r="D52" s="272">
        <v>3385.9589999999998</v>
      </c>
      <c r="E52" s="272">
        <v>3355.3049999999994</v>
      </c>
      <c r="F52" s="272">
        <v>3483.848</v>
      </c>
      <c r="G52" s="422">
        <v>3.8310377149022301</v>
      </c>
      <c r="H52" s="416">
        <v>47.843291278655386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23" t="s">
        <v>771</v>
      </c>
      <c r="H53" s="48">
        <v>0</v>
      </c>
      <c r="I53" s="273" t="s">
        <v>666</v>
      </c>
    </row>
    <row r="54" spans="1:9" s="56" customFormat="1" ht="13.5" customHeight="1" x14ac:dyDescent="0.3">
      <c r="A54" s="273" t="s">
        <v>667</v>
      </c>
      <c r="B54" s="19">
        <v>5.9160000000000004</v>
      </c>
      <c r="C54" s="19">
        <v>4.8609999999999998</v>
      </c>
      <c r="D54" s="19">
        <v>17.991</v>
      </c>
      <c r="E54" s="19">
        <v>27.817</v>
      </c>
      <c r="F54" s="19">
        <v>50.704999999999998</v>
      </c>
      <c r="G54" s="423">
        <v>82.280619764891966</v>
      </c>
      <c r="H54" s="48">
        <v>1.4554308913592096</v>
      </c>
      <c r="I54" s="273" t="s">
        <v>667</v>
      </c>
    </row>
    <row r="55" spans="1:9" s="56" customFormat="1" ht="13.5" customHeight="1" x14ac:dyDescent="0.3">
      <c r="A55" s="273" t="s">
        <v>668</v>
      </c>
      <c r="B55" s="19">
        <v>0</v>
      </c>
      <c r="C55" s="19">
        <v>0</v>
      </c>
      <c r="D55" s="19">
        <v>0</v>
      </c>
      <c r="E55" s="19">
        <v>1.595</v>
      </c>
      <c r="F55" s="19">
        <v>0</v>
      </c>
      <c r="G55" s="423">
        <v>-100</v>
      </c>
      <c r="H55" s="48">
        <v>0</v>
      </c>
      <c r="I55" s="273" t="s">
        <v>668</v>
      </c>
    </row>
    <row r="56" spans="1:9" s="56" customFormat="1" ht="13.5" customHeight="1" x14ac:dyDescent="0.3">
      <c r="A56" s="273" t="s">
        <v>669</v>
      </c>
      <c r="B56" s="19">
        <v>155.56200000000001</v>
      </c>
      <c r="C56" s="19">
        <v>174.53</v>
      </c>
      <c r="D56" s="19">
        <v>199.25099999999998</v>
      </c>
      <c r="E56" s="19">
        <v>192.00899999999999</v>
      </c>
      <c r="F56" s="19">
        <v>224.37600000000003</v>
      </c>
      <c r="G56" s="423">
        <v>16.85702232707844</v>
      </c>
      <c r="H56" s="48">
        <v>6.4404646815819753</v>
      </c>
      <c r="I56" s="273" t="s">
        <v>669</v>
      </c>
    </row>
    <row r="57" spans="1:9" s="56" customFormat="1" ht="13.5" customHeight="1" x14ac:dyDescent="0.3">
      <c r="A57" s="273" t="s">
        <v>670</v>
      </c>
      <c r="B57" s="19">
        <v>2639.3909999999996</v>
      </c>
      <c r="C57" s="19">
        <v>2839.0540000000001</v>
      </c>
      <c r="D57" s="19">
        <v>2885.2939999999999</v>
      </c>
      <c r="E57" s="19">
        <v>2851.4139999999998</v>
      </c>
      <c r="F57" s="19">
        <v>2950.9229999999998</v>
      </c>
      <c r="G57" s="423">
        <v>3.489812422889127</v>
      </c>
      <c r="H57" s="48">
        <v>84.702977856668824</v>
      </c>
      <c r="I57" s="273" t="s">
        <v>670</v>
      </c>
    </row>
    <row r="58" spans="1:9" s="56" customFormat="1" ht="13.5" customHeight="1" x14ac:dyDescent="0.3">
      <c r="A58" s="273" t="s">
        <v>671</v>
      </c>
      <c r="B58" s="19">
        <v>299.245</v>
      </c>
      <c r="C58" s="19">
        <v>292.95700000000005</v>
      </c>
      <c r="D58" s="19">
        <v>283.423</v>
      </c>
      <c r="E58" s="19">
        <v>282.47000000000003</v>
      </c>
      <c r="F58" s="19">
        <v>257.84399999999994</v>
      </c>
      <c r="G58" s="423">
        <v>-8.7180939568804128</v>
      </c>
      <c r="H58" s="48">
        <v>7.4011265703899802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289">
        <v>3704.7679999999996</v>
      </c>
      <c r="C59" s="289">
        <v>3915.7550000000001</v>
      </c>
      <c r="D59" s="289">
        <v>3959.9110000000001</v>
      </c>
      <c r="E59" s="289">
        <v>3795.5619999999999</v>
      </c>
      <c r="F59" s="289">
        <v>3797.942</v>
      </c>
      <c r="G59" s="417">
        <v>6.2704811566782759E-2</v>
      </c>
      <c r="H59" s="417">
        <v>52.156708721344614</v>
      </c>
      <c r="I59" s="313" t="s">
        <v>674</v>
      </c>
    </row>
    <row r="60" spans="1:9" s="56" customFormat="1" ht="15.75" thickTop="1" x14ac:dyDescent="0.25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7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.75" x14ac:dyDescent="0.25">
      <c r="A3" s="710" t="s">
        <v>700</v>
      </c>
      <c r="B3" s="35"/>
      <c r="C3" s="35"/>
      <c r="D3" s="35"/>
      <c r="E3" s="35"/>
      <c r="F3" s="35"/>
      <c r="G3" s="35"/>
      <c r="H3" s="35"/>
    </row>
    <row r="4" spans="1:9" s="5" customFormat="1" ht="14.25" customHeight="1" x14ac:dyDescent="0.3">
      <c r="A4" s="648" t="s">
        <v>701</v>
      </c>
      <c r="B4" s="35"/>
      <c r="C4" s="35"/>
      <c r="D4" s="35"/>
      <c r="E4" s="35"/>
      <c r="F4" s="35"/>
      <c r="G4" s="35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23454.885999999999</v>
      </c>
      <c r="C6" s="271">
        <v>25670.899999999994</v>
      </c>
      <c r="D6" s="271">
        <v>25898.842944999997</v>
      </c>
      <c r="E6" s="271">
        <v>27266.496999999992</v>
      </c>
      <c r="F6" s="271">
        <v>28135.620999999999</v>
      </c>
      <c r="G6" s="23">
        <v>3.1875161668182272</v>
      </c>
      <c r="H6" s="23">
        <v>100</v>
      </c>
      <c r="I6" s="43" t="s">
        <v>6</v>
      </c>
    </row>
    <row r="7" spans="1:9" s="56" customFormat="1" ht="14.25" customHeight="1" x14ac:dyDescent="0.3">
      <c r="A7" s="279" t="s">
        <v>661</v>
      </c>
      <c r="B7" s="272">
        <v>9452.2379999999976</v>
      </c>
      <c r="C7" s="272">
        <v>10739.205999999996</v>
      </c>
      <c r="D7" s="272">
        <v>10781.484999999997</v>
      </c>
      <c r="E7" s="272">
        <v>11994.224999999999</v>
      </c>
      <c r="F7" s="272">
        <v>12331.891</v>
      </c>
      <c r="G7" s="422">
        <v>2.8152381667010618</v>
      </c>
      <c r="H7" s="416">
        <v>43.830171724306346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423" t="s">
        <v>771</v>
      </c>
      <c r="H8" s="48">
        <v>0</v>
      </c>
      <c r="I8" s="273" t="s">
        <v>666</v>
      </c>
    </row>
    <row r="9" spans="1:9" s="56" customFormat="1" ht="14.25" customHeight="1" x14ac:dyDescent="0.3">
      <c r="A9" s="273" t="s">
        <v>667</v>
      </c>
      <c r="B9" s="19">
        <v>281.01099999999997</v>
      </c>
      <c r="C9" s="19">
        <v>355.12400000000008</v>
      </c>
      <c r="D9" s="19">
        <v>468.57</v>
      </c>
      <c r="E9" s="19">
        <v>489.10099999999994</v>
      </c>
      <c r="F9" s="19">
        <v>629.72</v>
      </c>
      <c r="G9" s="423">
        <v>28.750503474742462</v>
      </c>
      <c r="H9" s="48">
        <v>5.1064350147110451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1141.7279999999998</v>
      </c>
      <c r="C10" s="19">
        <v>1619.2100000000003</v>
      </c>
      <c r="D10" s="19">
        <v>1687.9829999999999</v>
      </c>
      <c r="E10" s="19">
        <v>2115.9809999999998</v>
      </c>
      <c r="F10" s="19">
        <v>1954.481</v>
      </c>
      <c r="G10" s="423">
        <v>-7.6323936746123806</v>
      </c>
      <c r="H10" s="48">
        <v>15.84899671915686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1477.6539999999995</v>
      </c>
      <c r="C11" s="19">
        <v>1670.0029999999999</v>
      </c>
      <c r="D11" s="19">
        <v>1774.76</v>
      </c>
      <c r="E11" s="19">
        <v>1925.0930000000003</v>
      </c>
      <c r="F11" s="19">
        <v>2283.3830000000007</v>
      </c>
      <c r="G11" s="423">
        <v>18.611568376177168</v>
      </c>
      <c r="H11" s="48">
        <v>18.516081596893784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6551.8450000000012</v>
      </c>
      <c r="C12" s="19">
        <v>7094.8099999999986</v>
      </c>
      <c r="D12" s="19">
        <v>6850.1720000000005</v>
      </c>
      <c r="E12" s="19">
        <v>6408.3850000000002</v>
      </c>
      <c r="F12" s="19">
        <v>7464.3060000000005</v>
      </c>
      <c r="G12" s="423">
        <v>16.477177947329945</v>
      </c>
      <c r="H12" s="48">
        <v>60.528478560181895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0</v>
      </c>
      <c r="C13" s="19">
        <v>5.8999999999999997E-2</v>
      </c>
      <c r="D13" s="19">
        <v>0</v>
      </c>
      <c r="E13" s="19">
        <v>1055.665</v>
      </c>
      <c r="F13" s="19">
        <v>1E-3</v>
      </c>
      <c r="G13" s="423">
        <v>-99.999905272979589</v>
      </c>
      <c r="H13" s="48">
        <v>8.1090564293829726E-6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14002.648000000003</v>
      </c>
      <c r="C14" s="274">
        <v>14931.693999999998</v>
      </c>
      <c r="D14" s="274">
        <v>15117.357945</v>
      </c>
      <c r="E14" s="274">
        <v>15272.271999999994</v>
      </c>
      <c r="F14" s="274">
        <v>15803.73</v>
      </c>
      <c r="G14" s="422">
        <v>3.479888257621444</v>
      </c>
      <c r="H14" s="416">
        <v>56.169828275693646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778.57</v>
      </c>
      <c r="C15" s="271">
        <v>825.60900000000004</v>
      </c>
      <c r="D15" s="271">
        <v>879.0379999999999</v>
      </c>
      <c r="E15" s="271">
        <v>937.23899999999992</v>
      </c>
      <c r="F15" s="271">
        <v>1007.3989999999999</v>
      </c>
      <c r="G15" s="23">
        <v>7.4858173848932896</v>
      </c>
      <c r="H15" s="23">
        <v>3.5805109828569268</v>
      </c>
      <c r="I15" s="43" t="s">
        <v>8</v>
      </c>
    </row>
    <row r="16" spans="1:9" s="56" customFormat="1" ht="14.25" customHeight="1" x14ac:dyDescent="0.3">
      <c r="A16" s="279" t="s">
        <v>661</v>
      </c>
      <c r="B16" s="272">
        <v>102.36499999999999</v>
      </c>
      <c r="C16" s="272">
        <v>114.16099999999999</v>
      </c>
      <c r="D16" s="272">
        <v>130.68099999999998</v>
      </c>
      <c r="E16" s="272">
        <v>143.88400000000001</v>
      </c>
      <c r="F16" s="272">
        <v>153.41300000000001</v>
      </c>
      <c r="G16" s="422">
        <v>6.6226960607155716</v>
      </c>
      <c r="H16" s="416">
        <v>15.22862341534983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</row>
    <row r="18" spans="1:9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23" t="s">
        <v>771</v>
      </c>
      <c r="H18" s="48">
        <v>0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0.182</v>
      </c>
      <c r="C19" s="19">
        <v>0.122</v>
      </c>
      <c r="D19" s="19">
        <v>0.13300000000000001</v>
      </c>
      <c r="E19" s="19">
        <v>6.9000000000000006E-2</v>
      </c>
      <c r="F19" s="19">
        <v>0.123</v>
      </c>
      <c r="G19" s="423">
        <v>78.260869565217376</v>
      </c>
      <c r="H19" s="48">
        <v>8.0175734781276681E-2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45.16</v>
      </c>
      <c r="C20" s="19">
        <v>48.216999999999999</v>
      </c>
      <c r="D20" s="19">
        <v>64.073000000000008</v>
      </c>
      <c r="E20" s="19">
        <v>69.488000000000014</v>
      </c>
      <c r="F20" s="19">
        <v>75.876999999999995</v>
      </c>
      <c r="G20" s="423">
        <v>9.1943932765369283</v>
      </c>
      <c r="H20" s="48">
        <v>49.459302666657969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57.022999999999996</v>
      </c>
      <c r="C21" s="19">
        <v>65.821999999999989</v>
      </c>
      <c r="D21" s="19">
        <v>66.474999999999994</v>
      </c>
      <c r="E21" s="19">
        <v>74.327000000000012</v>
      </c>
      <c r="F21" s="19">
        <v>77.412000000000006</v>
      </c>
      <c r="G21" s="423">
        <v>4.1505778519245862</v>
      </c>
      <c r="H21" s="48">
        <v>50.459869763318622</v>
      </c>
      <c r="I21" s="273" t="s">
        <v>670</v>
      </c>
    </row>
    <row r="22" spans="1:9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1E-3</v>
      </c>
      <c r="G22" s="423" t="s">
        <v>771</v>
      </c>
      <c r="H22" s="48">
        <v>6.518352421242007E-4</v>
      </c>
      <c r="I22" s="273" t="s">
        <v>672</v>
      </c>
    </row>
    <row r="23" spans="1:9" s="56" customFormat="1" ht="14.25" customHeight="1" x14ac:dyDescent="0.3">
      <c r="A23" s="311" t="s">
        <v>673</v>
      </c>
      <c r="B23" s="274">
        <v>676.20499999999993</v>
      </c>
      <c r="C23" s="274">
        <v>711.44799999999998</v>
      </c>
      <c r="D23" s="274">
        <v>748.35699999999997</v>
      </c>
      <c r="E23" s="274">
        <v>793.3549999999999</v>
      </c>
      <c r="F23" s="274">
        <v>853.98599999999988</v>
      </c>
      <c r="G23" s="422">
        <v>7.642354305449639</v>
      </c>
      <c r="H23" s="416">
        <v>84.77137658465017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4695.3</v>
      </c>
      <c r="C24" s="271">
        <v>4797.8389999999999</v>
      </c>
      <c r="D24" s="271">
        <v>5074.818000000002</v>
      </c>
      <c r="E24" s="271">
        <v>5280.0260000000007</v>
      </c>
      <c r="F24" s="271">
        <v>5264.0929999999998</v>
      </c>
      <c r="G24" s="23">
        <v>-0.30175987769759383</v>
      </c>
      <c r="H24" s="23">
        <v>18.70970965950956</v>
      </c>
      <c r="I24" s="43" t="s">
        <v>10</v>
      </c>
    </row>
    <row r="25" spans="1:9" s="56" customFormat="1" ht="14.25" customHeight="1" x14ac:dyDescent="0.3">
      <c r="A25" s="279" t="s">
        <v>661</v>
      </c>
      <c r="B25" s="272">
        <v>2111.4570000000003</v>
      </c>
      <c r="C25" s="272">
        <v>2100.9319999999998</v>
      </c>
      <c r="D25" s="272">
        <v>2238.9210000000003</v>
      </c>
      <c r="E25" s="272">
        <v>2304.6989999999996</v>
      </c>
      <c r="F25" s="272">
        <v>2117.0990000000002</v>
      </c>
      <c r="G25" s="422">
        <v>-8.1398915867104353</v>
      </c>
      <c r="H25" s="416">
        <v>40.217735514931071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423" t="s">
        <v>771</v>
      </c>
      <c r="H26" s="48">
        <v>0</v>
      </c>
      <c r="I26" s="273" t="s">
        <v>666</v>
      </c>
    </row>
    <row r="27" spans="1:9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23" t="s">
        <v>771</v>
      </c>
      <c r="H27" s="48">
        <v>0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423.46000000000004</v>
      </c>
      <c r="C28" s="19">
        <v>393.57400000000001</v>
      </c>
      <c r="D28" s="19">
        <v>351.64300000000003</v>
      </c>
      <c r="E28" s="19">
        <v>302.565</v>
      </c>
      <c r="F28" s="19">
        <v>209.64499999999998</v>
      </c>
      <c r="G28" s="423">
        <v>-30.710756366400616</v>
      </c>
      <c r="H28" s="48">
        <v>9.9024655908863952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465.798</v>
      </c>
      <c r="C29" s="19">
        <v>482.35599999999999</v>
      </c>
      <c r="D29" s="19">
        <v>553.56000000000006</v>
      </c>
      <c r="E29" s="19">
        <v>682.94900000000007</v>
      </c>
      <c r="F29" s="19">
        <v>703.27400000000011</v>
      </c>
      <c r="G29" s="423">
        <v>2.9760640984905162</v>
      </c>
      <c r="H29" s="48">
        <v>33.218758310310484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1222.1990000000001</v>
      </c>
      <c r="C30" s="19">
        <v>1225.002</v>
      </c>
      <c r="D30" s="19">
        <v>1333.7180000000001</v>
      </c>
      <c r="E30" s="19">
        <v>1319.1849999999997</v>
      </c>
      <c r="F30" s="19">
        <v>1204.1799999999998</v>
      </c>
      <c r="G30" s="423">
        <v>-8.7178826320796432</v>
      </c>
      <c r="H30" s="48">
        <v>56.878776098803115</v>
      </c>
      <c r="I30" s="273" t="s">
        <v>670</v>
      </c>
    </row>
    <row r="31" spans="1:9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2583.8430000000003</v>
      </c>
      <c r="C32" s="274">
        <v>2696.9069999999997</v>
      </c>
      <c r="D32" s="274">
        <v>2835.8969999999999</v>
      </c>
      <c r="E32" s="274">
        <v>2975.3269999999993</v>
      </c>
      <c r="F32" s="274">
        <v>3146.9940000000001</v>
      </c>
      <c r="G32" s="422">
        <v>5.7696851472124111</v>
      </c>
      <c r="H32" s="416">
        <v>59.78226448506895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7400.619999999999</v>
      </c>
      <c r="C33" s="271">
        <v>8187.7059999999992</v>
      </c>
      <c r="D33" s="271">
        <v>8063.6170000000002</v>
      </c>
      <c r="E33" s="271">
        <v>8295.5240000000013</v>
      </c>
      <c r="F33" s="271">
        <v>8504.0450000000019</v>
      </c>
      <c r="G33" s="23">
        <v>2.5136567623696981</v>
      </c>
      <c r="H33" s="23">
        <v>30.225190337899427</v>
      </c>
      <c r="I33" s="43" t="s">
        <v>12</v>
      </c>
    </row>
    <row r="34" spans="1:9" s="56" customFormat="1" ht="14.25" customHeight="1" x14ac:dyDescent="0.3">
      <c r="A34" s="279" t="s">
        <v>661</v>
      </c>
      <c r="B34" s="272">
        <v>2332.9659999999999</v>
      </c>
      <c r="C34" s="272">
        <v>2681.9650000000011</v>
      </c>
      <c r="D34" s="272">
        <v>2523.3830000000003</v>
      </c>
      <c r="E34" s="272">
        <v>2801.4920000000002</v>
      </c>
      <c r="F34" s="272">
        <v>3069.2640000000001</v>
      </c>
      <c r="G34" s="422">
        <v>9.5581925631056599</v>
      </c>
      <c r="H34" s="416">
        <v>36.091812778507162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423" t="s">
        <v>771</v>
      </c>
      <c r="H35" s="48">
        <v>0</v>
      </c>
      <c r="I35" s="273" t="s">
        <v>666</v>
      </c>
    </row>
    <row r="36" spans="1:9" s="56" customFormat="1" ht="13.5" customHeight="1" x14ac:dyDescent="0.3">
      <c r="A36" s="273" t="s">
        <v>667</v>
      </c>
      <c r="B36" s="19">
        <v>149.41800000000001</v>
      </c>
      <c r="C36" s="19">
        <v>165.874</v>
      </c>
      <c r="D36" s="19">
        <v>163.964</v>
      </c>
      <c r="E36" s="19">
        <v>130.83199999999999</v>
      </c>
      <c r="F36" s="19">
        <v>197.54900000000001</v>
      </c>
      <c r="G36" s="423">
        <v>50.994405038522707</v>
      </c>
      <c r="H36" s="48">
        <v>6.4363638970124439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62.082000000000001</v>
      </c>
      <c r="C37" s="19">
        <v>76.584999999999994</v>
      </c>
      <c r="D37" s="19">
        <v>58.789000000000001</v>
      </c>
      <c r="E37" s="19">
        <v>114.17400000000001</v>
      </c>
      <c r="F37" s="19">
        <v>79.569000000000003</v>
      </c>
      <c r="G37" s="423">
        <v>-30.309002049503388</v>
      </c>
      <c r="H37" s="48">
        <v>2.5924456156264175</v>
      </c>
      <c r="I37" s="273" t="s">
        <v>668</v>
      </c>
    </row>
    <row r="38" spans="1:9" s="56" customFormat="1" ht="13.5" customHeight="1" x14ac:dyDescent="0.3">
      <c r="A38" s="273" t="s">
        <v>669</v>
      </c>
      <c r="B38" s="19">
        <v>116.46300000000001</v>
      </c>
      <c r="C38" s="19">
        <v>140.93899999999999</v>
      </c>
      <c r="D38" s="19">
        <v>131.501</v>
      </c>
      <c r="E38" s="19">
        <v>73.864000000000004</v>
      </c>
      <c r="F38" s="19">
        <v>152.44999999999999</v>
      </c>
      <c r="G38" s="423">
        <v>106.39283006606735</v>
      </c>
      <c r="H38" s="48">
        <v>4.9669888285921306</v>
      </c>
      <c r="I38" s="273" t="s">
        <v>669</v>
      </c>
    </row>
    <row r="39" spans="1:9" s="56" customFormat="1" ht="13.5" customHeight="1" x14ac:dyDescent="0.3">
      <c r="A39" s="273" t="s">
        <v>670</v>
      </c>
      <c r="B39" s="19">
        <v>2005.0029999999997</v>
      </c>
      <c r="C39" s="19">
        <v>2298.5080000000007</v>
      </c>
      <c r="D39" s="19">
        <v>2169.1290000000004</v>
      </c>
      <c r="E39" s="19">
        <v>1426.9570000000001</v>
      </c>
      <c r="F39" s="19">
        <v>2639.6959999999999</v>
      </c>
      <c r="G39" s="423">
        <v>84.98777468417056</v>
      </c>
      <c r="H39" s="48">
        <v>86.004201658768991</v>
      </c>
      <c r="I39" s="273" t="s">
        <v>670</v>
      </c>
    </row>
    <row r="40" spans="1:9" s="56" customFormat="1" ht="13.5" customHeight="1" x14ac:dyDescent="0.3">
      <c r="A40" s="273" t="s">
        <v>671</v>
      </c>
      <c r="B40" s="19">
        <v>0</v>
      </c>
      <c r="C40" s="19">
        <v>5.8999999999999997E-2</v>
      </c>
      <c r="D40" s="24">
        <v>0</v>
      </c>
      <c r="E40" s="19">
        <v>1055.665</v>
      </c>
      <c r="F40" s="19">
        <v>0</v>
      </c>
      <c r="G40" s="423">
        <v>-100</v>
      </c>
      <c r="H40" s="48">
        <v>0</v>
      </c>
      <c r="I40" s="273" t="s">
        <v>672</v>
      </c>
    </row>
    <row r="41" spans="1:9" s="56" customFormat="1" ht="14.25" customHeight="1" x14ac:dyDescent="0.3">
      <c r="A41" s="311" t="s">
        <v>673</v>
      </c>
      <c r="B41" s="274">
        <v>5067.6539999999995</v>
      </c>
      <c r="C41" s="274">
        <v>5505.741</v>
      </c>
      <c r="D41" s="274">
        <v>5540.2339999999995</v>
      </c>
      <c r="E41" s="274">
        <v>5494.0319999999992</v>
      </c>
      <c r="F41" s="274">
        <v>5434.7810000000009</v>
      </c>
      <c r="G41" s="422">
        <v>-1.0784611374669573</v>
      </c>
      <c r="H41" s="416">
        <v>63.908187221492831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7913.8460000000005</v>
      </c>
      <c r="C42" s="271">
        <v>9014.4110000000001</v>
      </c>
      <c r="D42" s="271">
        <v>8938.265945000001</v>
      </c>
      <c r="E42" s="271">
        <v>9499.6089999999986</v>
      </c>
      <c r="F42" s="271">
        <v>9863.9159999999993</v>
      </c>
      <c r="G42" s="23">
        <v>3.8349683655401146</v>
      </c>
      <c r="H42" s="23">
        <v>35.058462011554674</v>
      </c>
      <c r="I42" s="43" t="s">
        <v>14</v>
      </c>
    </row>
    <row r="43" spans="1:9" s="56" customFormat="1" ht="14.25" customHeight="1" x14ac:dyDescent="0.3">
      <c r="A43" s="279" t="s">
        <v>661</v>
      </c>
      <c r="B43" s="272">
        <v>3936.3269999999993</v>
      </c>
      <c r="C43" s="272">
        <v>4755.4379999999992</v>
      </c>
      <c r="D43" s="272">
        <v>4763.4679999999998</v>
      </c>
      <c r="E43" s="272">
        <v>5384.8109999999997</v>
      </c>
      <c r="F43" s="272">
        <v>5479.3679999999995</v>
      </c>
      <c r="G43" s="422">
        <v>1.75599477864683</v>
      </c>
      <c r="H43" s="416">
        <v>55.549621468795962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23" t="s">
        <v>771</v>
      </c>
      <c r="H44" s="48">
        <v>0</v>
      </c>
      <c r="I44" s="273" t="s">
        <v>666</v>
      </c>
    </row>
    <row r="45" spans="1:9" s="56" customFormat="1" ht="13.5" customHeight="1" x14ac:dyDescent="0.3">
      <c r="A45" s="273" t="s">
        <v>667</v>
      </c>
      <c r="B45" s="19">
        <v>131.59299999999999</v>
      </c>
      <c r="C45" s="19">
        <v>189.239</v>
      </c>
      <c r="D45" s="19">
        <v>304.60599999999999</v>
      </c>
      <c r="E45" s="19">
        <v>358.26900000000001</v>
      </c>
      <c r="F45" s="19">
        <v>432.17099999999999</v>
      </c>
      <c r="G45" s="423">
        <v>20.627517312410504</v>
      </c>
      <c r="H45" s="48">
        <v>7.8872417402882959</v>
      </c>
      <c r="I45" s="273" t="s">
        <v>667</v>
      </c>
    </row>
    <row r="46" spans="1:9" s="56" customFormat="1" ht="13.5" customHeight="1" x14ac:dyDescent="0.3">
      <c r="A46" s="273" t="s">
        <v>668</v>
      </c>
      <c r="B46" s="19">
        <v>645.39100000000008</v>
      </c>
      <c r="C46" s="19">
        <v>1137.5360000000001</v>
      </c>
      <c r="D46" s="19">
        <v>1264.971</v>
      </c>
      <c r="E46" s="19">
        <v>1562.6219999999998</v>
      </c>
      <c r="F46" s="19">
        <v>1595.866</v>
      </c>
      <c r="G46" s="423">
        <v>2.1274498887126958</v>
      </c>
      <c r="H46" s="48">
        <v>29.125001277519601</v>
      </c>
      <c r="I46" s="273" t="s">
        <v>668</v>
      </c>
    </row>
    <row r="47" spans="1:9" s="56" customFormat="1" ht="13.5" customHeight="1" x14ac:dyDescent="0.3">
      <c r="A47" s="273" t="s">
        <v>669</v>
      </c>
      <c r="B47" s="19">
        <v>153.47499999999999</v>
      </c>
      <c r="C47" s="19">
        <v>188.42899999999997</v>
      </c>
      <c r="D47" s="19">
        <v>180.72199999999998</v>
      </c>
      <c r="E47" s="19">
        <v>184.59699999999998</v>
      </c>
      <c r="F47" s="19">
        <v>199.179</v>
      </c>
      <c r="G47" s="423">
        <v>7.8993699789270844</v>
      </c>
      <c r="H47" s="48">
        <v>3.6350725120123348</v>
      </c>
      <c r="I47" s="273" t="s">
        <v>669</v>
      </c>
    </row>
    <row r="48" spans="1:9" s="56" customFormat="1" ht="13.5" customHeight="1" x14ac:dyDescent="0.3">
      <c r="A48" s="273" t="s">
        <v>670</v>
      </c>
      <c r="B48" s="19">
        <v>3005.8679999999995</v>
      </c>
      <c r="C48" s="19">
        <v>3240.233999999999</v>
      </c>
      <c r="D48" s="19">
        <v>3013.1689999999999</v>
      </c>
      <c r="E48" s="19">
        <v>3279.3229999999999</v>
      </c>
      <c r="F48" s="19">
        <v>3252.1519999999996</v>
      </c>
      <c r="G48" s="423">
        <v>-0.82855516214780378</v>
      </c>
      <c r="H48" s="48">
        <v>59.352684470179774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423" t="s">
        <v>771</v>
      </c>
      <c r="H49" s="48">
        <v>0</v>
      </c>
      <c r="I49" s="273" t="s">
        <v>672</v>
      </c>
    </row>
    <row r="50" spans="1:9" s="56" customFormat="1" ht="14.25" customHeight="1" x14ac:dyDescent="0.3">
      <c r="A50" s="311" t="s">
        <v>673</v>
      </c>
      <c r="B50" s="274">
        <v>3977.5190000000011</v>
      </c>
      <c r="C50" s="274">
        <v>4258.973</v>
      </c>
      <c r="D50" s="274">
        <v>4174.7979450000012</v>
      </c>
      <c r="E50" s="274">
        <v>4114.7979999999998</v>
      </c>
      <c r="F50" s="274">
        <v>4384.5479999999998</v>
      </c>
      <c r="G50" s="422">
        <v>6.5556073469463128</v>
      </c>
      <c r="H50" s="416">
        <v>44.450378531204038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2666.5499999999997</v>
      </c>
      <c r="C51" s="271">
        <v>2845.3349999999996</v>
      </c>
      <c r="D51" s="271">
        <v>2943.1039999999994</v>
      </c>
      <c r="E51" s="271">
        <v>3254.0989999999993</v>
      </c>
      <c r="F51" s="271">
        <v>3496.1680000000006</v>
      </c>
      <c r="G51" s="23">
        <v>7.4388947601164324</v>
      </c>
      <c r="H51" s="23">
        <v>12.426127008179421</v>
      </c>
      <c r="I51" s="43" t="s">
        <v>16</v>
      </c>
    </row>
    <row r="52" spans="1:9" s="56" customFormat="1" ht="14.25" customHeight="1" x14ac:dyDescent="0.3">
      <c r="A52" s="279" t="s">
        <v>661</v>
      </c>
      <c r="B52" s="272">
        <v>969.12300000000005</v>
      </c>
      <c r="C52" s="272">
        <v>1086.71</v>
      </c>
      <c r="D52" s="272">
        <v>1125.0319999999999</v>
      </c>
      <c r="E52" s="272">
        <v>1359.3389999999999</v>
      </c>
      <c r="F52" s="272">
        <v>1512.7470000000001</v>
      </c>
      <c r="G52" s="422">
        <v>11.285485077673796</v>
      </c>
      <c r="H52" s="416">
        <v>43.268715919829937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23" t="s">
        <v>771</v>
      </c>
      <c r="H53" s="48">
        <v>0</v>
      </c>
      <c r="I53" s="273" t="s">
        <v>666</v>
      </c>
    </row>
    <row r="54" spans="1:9" s="56" customFormat="1" ht="13.5" customHeight="1" x14ac:dyDescent="0.3">
      <c r="A54" s="273" t="s">
        <v>667</v>
      </c>
      <c r="B54" s="19">
        <v>0</v>
      </c>
      <c r="C54" s="19">
        <v>1.0999999999999999E-2</v>
      </c>
      <c r="D54" s="19">
        <v>0</v>
      </c>
      <c r="E54" s="19">
        <v>0</v>
      </c>
      <c r="F54" s="19">
        <v>0</v>
      </c>
      <c r="G54" s="423" t="s">
        <v>771</v>
      </c>
      <c r="H54" s="48">
        <v>0</v>
      </c>
      <c r="I54" s="273" t="s">
        <v>667</v>
      </c>
    </row>
    <row r="55" spans="1:9" s="56" customFormat="1" ht="13.5" customHeight="1" x14ac:dyDescent="0.3">
      <c r="A55" s="273" t="s">
        <v>668</v>
      </c>
      <c r="B55" s="19">
        <v>10.613</v>
      </c>
      <c r="C55" s="19">
        <v>11.393000000000001</v>
      </c>
      <c r="D55" s="19">
        <v>12.446999999999999</v>
      </c>
      <c r="E55" s="19">
        <v>136.55099999999999</v>
      </c>
      <c r="F55" s="19">
        <v>69.278000000000006</v>
      </c>
      <c r="G55" s="423">
        <v>-49.265842066334187</v>
      </c>
      <c r="H55" s="48">
        <v>4.57961575861661</v>
      </c>
      <c r="I55" s="273" t="s">
        <v>668</v>
      </c>
    </row>
    <row r="56" spans="1:9" s="56" customFormat="1" ht="13.5" customHeight="1" x14ac:dyDescent="0.3">
      <c r="A56" s="273" t="s">
        <v>669</v>
      </c>
      <c r="B56" s="19">
        <v>696.75800000000004</v>
      </c>
      <c r="C56" s="19">
        <v>810.06200000000001</v>
      </c>
      <c r="D56" s="19">
        <v>844.904</v>
      </c>
      <c r="E56" s="19">
        <v>914.19500000000005</v>
      </c>
      <c r="F56" s="19">
        <v>1152.6030000000001</v>
      </c>
      <c r="G56" s="423">
        <v>26.07846247244845</v>
      </c>
      <c r="H56" s="48">
        <v>76.192714313761655</v>
      </c>
      <c r="I56" s="273" t="s">
        <v>669</v>
      </c>
    </row>
    <row r="57" spans="1:9" s="56" customFormat="1" ht="13.5" customHeight="1" x14ac:dyDescent="0.3">
      <c r="A57" s="273" t="s">
        <v>670</v>
      </c>
      <c r="B57" s="19">
        <v>261.75200000000001</v>
      </c>
      <c r="C57" s="19">
        <v>265.24399999999997</v>
      </c>
      <c r="D57" s="19">
        <v>267.68099999999998</v>
      </c>
      <c r="E57" s="19">
        <v>308.59299999999996</v>
      </c>
      <c r="F57" s="19">
        <v>290.86599999999999</v>
      </c>
      <c r="G57" s="423">
        <v>-5.7444595308383413</v>
      </c>
      <c r="H57" s="48">
        <v>19.227669927621736</v>
      </c>
      <c r="I57" s="273" t="s">
        <v>670</v>
      </c>
    </row>
    <row r="58" spans="1:9" s="56" customFormat="1" ht="13.5" customHeight="1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423" t="s">
        <v>771</v>
      </c>
      <c r="H58" s="48">
        <v>0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289">
        <v>1697.4269999999997</v>
      </c>
      <c r="C59" s="289">
        <v>1758.6250000000002</v>
      </c>
      <c r="D59" s="289">
        <v>1818.0720000000001</v>
      </c>
      <c r="E59" s="289">
        <v>1894.76</v>
      </c>
      <c r="F59" s="289">
        <v>1983.4209999999998</v>
      </c>
      <c r="G59" s="417">
        <v>4.6792733644366535</v>
      </c>
      <c r="H59" s="417">
        <v>56.731284080170042</v>
      </c>
      <c r="I59" s="313" t="s">
        <v>674</v>
      </c>
    </row>
    <row r="60" spans="1:9" s="56" customFormat="1" ht="15.75" thickTop="1" x14ac:dyDescent="0.25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8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1.5703125" style="432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G2" s="427"/>
      <c r="H2" s="432"/>
      <c r="I2" s="857" t="s">
        <v>1652</v>
      </c>
    </row>
    <row r="3" spans="1:9" s="5" customFormat="1" ht="18.75" x14ac:dyDescent="0.25">
      <c r="A3" s="710" t="s">
        <v>702</v>
      </c>
      <c r="B3" s="35"/>
      <c r="C3" s="35"/>
      <c r="D3" s="35"/>
      <c r="E3" s="35"/>
      <c r="F3" s="35"/>
      <c r="G3" s="420"/>
      <c r="H3" s="35"/>
    </row>
    <row r="4" spans="1:9" s="5" customFormat="1" ht="14.25" customHeight="1" x14ac:dyDescent="0.3">
      <c r="A4" s="648" t="s">
        <v>703</v>
      </c>
      <c r="B4" s="35"/>
      <c r="C4" s="35"/>
      <c r="D4" s="35"/>
      <c r="E4" s="35"/>
      <c r="F4" s="35"/>
      <c r="G4" s="420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421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14652.571</v>
      </c>
      <c r="C6" s="271">
        <v>15354.809010000001</v>
      </c>
      <c r="D6" s="271">
        <v>15196.192686999999</v>
      </c>
      <c r="E6" s="271">
        <v>15096.14198</v>
      </c>
      <c r="F6" s="271">
        <v>15052.35426</v>
      </c>
      <c r="G6" s="23">
        <v>-0.29005901016306845</v>
      </c>
      <c r="H6" s="23">
        <v>100</v>
      </c>
      <c r="I6" s="308" t="s">
        <v>6</v>
      </c>
    </row>
    <row r="7" spans="1:9" s="56" customFormat="1" ht="14.25" customHeight="1" x14ac:dyDescent="0.3">
      <c r="A7" s="279" t="s">
        <v>661</v>
      </c>
      <c r="B7" s="272">
        <v>8441.5239999999976</v>
      </c>
      <c r="C7" s="272">
        <v>8797.87601</v>
      </c>
      <c r="D7" s="272">
        <v>8751.5173039999991</v>
      </c>
      <c r="E7" s="272">
        <v>8736.6319800000001</v>
      </c>
      <c r="F7" s="272">
        <v>8725.4822349999995</v>
      </c>
      <c r="G7" s="422">
        <v>-0.12762063259074141</v>
      </c>
      <c r="H7" s="416">
        <v>57.967558325324717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0</v>
      </c>
      <c r="C8" s="19">
        <v>0.77300999999999997</v>
      </c>
      <c r="D8" s="19">
        <v>6.6969800000000008</v>
      </c>
      <c r="E8" s="19">
        <v>4.5069799999999995</v>
      </c>
      <c r="F8" s="19">
        <v>200.12225999999998</v>
      </c>
      <c r="G8" s="423">
        <v>4340.2739750342807</v>
      </c>
      <c r="H8" s="48">
        <v>2.2935381060918516</v>
      </c>
      <c r="I8" s="273" t="s">
        <v>666</v>
      </c>
    </row>
    <row r="9" spans="1:9" s="56" customFormat="1" ht="14.25" customHeight="1" x14ac:dyDescent="0.3">
      <c r="A9" s="273" t="s">
        <v>667</v>
      </c>
      <c r="B9" s="19">
        <v>323.18399999999997</v>
      </c>
      <c r="C9" s="19">
        <v>330.52499999999998</v>
      </c>
      <c r="D9" s="19">
        <v>232.89499999999998</v>
      </c>
      <c r="E9" s="19">
        <v>233.49099999999999</v>
      </c>
      <c r="F9" s="19">
        <v>164.17</v>
      </c>
      <c r="G9" s="423">
        <v>-29.688938759952201</v>
      </c>
      <c r="H9" s="48">
        <v>1.8815005930729514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66.808000000000007</v>
      </c>
      <c r="C10" s="19">
        <v>120.874</v>
      </c>
      <c r="D10" s="19">
        <v>113.47799999999999</v>
      </c>
      <c r="E10" s="19">
        <v>95.146000000000001</v>
      </c>
      <c r="F10" s="19">
        <v>90.629000000000005</v>
      </c>
      <c r="G10" s="423">
        <v>-4.7474407752296388</v>
      </c>
      <c r="H10" s="48">
        <v>1.038670385878105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79.269000000000005</v>
      </c>
      <c r="C11" s="19">
        <v>82.765999999999991</v>
      </c>
      <c r="D11" s="19">
        <v>55.326999999999998</v>
      </c>
      <c r="E11" s="19">
        <v>88.54</v>
      </c>
      <c r="F11" s="19">
        <v>28.532</v>
      </c>
      <c r="G11" s="423">
        <v>-67.775016941495366</v>
      </c>
      <c r="H11" s="48">
        <v>0.32699625340535693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7558.5669999999991</v>
      </c>
      <c r="C12" s="19">
        <v>7847.7270000000008</v>
      </c>
      <c r="D12" s="19">
        <v>7933.1933239999998</v>
      </c>
      <c r="E12" s="19">
        <v>7928.4969999999994</v>
      </c>
      <c r="F12" s="19">
        <v>7879.3429749999996</v>
      </c>
      <c r="G12" s="423">
        <v>-0.61996649554133532</v>
      </c>
      <c r="H12" s="48">
        <v>90.302664801654942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413.69600000000003</v>
      </c>
      <c r="C13" s="19">
        <v>415.21099999999996</v>
      </c>
      <c r="D13" s="19">
        <v>409.92699999999991</v>
      </c>
      <c r="E13" s="19">
        <v>386.45099999999996</v>
      </c>
      <c r="F13" s="19">
        <v>362.68599999999998</v>
      </c>
      <c r="G13" s="423">
        <v>-6.1495506545461094</v>
      </c>
      <c r="H13" s="48">
        <v>4.1566298598967926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6211.0470000000014</v>
      </c>
      <c r="C14" s="274">
        <v>6556.933</v>
      </c>
      <c r="D14" s="274">
        <v>6444.6753829999998</v>
      </c>
      <c r="E14" s="274">
        <v>6359.51</v>
      </c>
      <c r="F14" s="274">
        <v>6326.8720250000006</v>
      </c>
      <c r="G14" s="422">
        <v>-0.51321524771561489</v>
      </c>
      <c r="H14" s="416">
        <v>42.032441674675283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1672.1380000000001</v>
      </c>
      <c r="C15" s="271">
        <v>1746.075</v>
      </c>
      <c r="D15" s="271">
        <v>1845.723567</v>
      </c>
      <c r="E15" s="271">
        <v>1829.3740000000003</v>
      </c>
      <c r="F15" s="271">
        <v>1826.7190000000001</v>
      </c>
      <c r="G15" s="23">
        <v>-0.14513161332785351</v>
      </c>
      <c r="H15" s="23">
        <v>12.135769384954671</v>
      </c>
      <c r="I15" s="308" t="s">
        <v>8</v>
      </c>
    </row>
    <row r="16" spans="1:9" s="56" customFormat="1" ht="14.25" customHeight="1" x14ac:dyDescent="0.3">
      <c r="A16" s="279" t="s">
        <v>661</v>
      </c>
      <c r="B16" s="272">
        <v>1033.9970000000001</v>
      </c>
      <c r="C16" s="272">
        <v>1124.624</v>
      </c>
      <c r="D16" s="272">
        <v>1173.034371</v>
      </c>
      <c r="E16" s="272">
        <v>1150.3700000000001</v>
      </c>
      <c r="F16" s="272">
        <v>1143.902</v>
      </c>
      <c r="G16" s="422">
        <v>-0.56225388353312589</v>
      </c>
      <c r="H16" s="416">
        <v>62.620578206062348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23" t="s">
        <v>771</v>
      </c>
      <c r="H17" s="48">
        <v>0</v>
      </c>
      <c r="I17" s="273" t="s">
        <v>666</v>
      </c>
    </row>
    <row r="18" spans="1:9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23" t="s">
        <v>771</v>
      </c>
      <c r="H18" s="48">
        <v>0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15.961</v>
      </c>
      <c r="C19" s="19">
        <v>63.489999999999995</v>
      </c>
      <c r="D19" s="19">
        <v>77.075999999999993</v>
      </c>
      <c r="E19" s="19">
        <v>52.016999999999996</v>
      </c>
      <c r="F19" s="19">
        <v>37.942</v>
      </c>
      <c r="G19" s="423">
        <v>-27.058461656766053</v>
      </c>
      <c r="H19" s="48">
        <v>3.3168925310035298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3.7970000000000002</v>
      </c>
      <c r="C20" s="19">
        <v>4.0549999999999997</v>
      </c>
      <c r="D20" s="19">
        <v>5.3</v>
      </c>
      <c r="E20" s="19">
        <v>5.8159999999999998</v>
      </c>
      <c r="F20" s="19">
        <v>7.4939999999999998</v>
      </c>
      <c r="G20" s="423">
        <v>28.851444291609351</v>
      </c>
      <c r="H20" s="48">
        <v>0.65512605100786603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1014.239</v>
      </c>
      <c r="C21" s="19">
        <v>1057.079</v>
      </c>
      <c r="D21" s="19">
        <v>1090.658371</v>
      </c>
      <c r="E21" s="19">
        <v>1092.5370000000003</v>
      </c>
      <c r="F21" s="19">
        <v>1098.4659999999999</v>
      </c>
      <c r="G21" s="423">
        <v>0.54268184967645183</v>
      </c>
      <c r="H21" s="48">
        <v>96.027981417988599</v>
      </c>
      <c r="I21" s="273" t="s">
        <v>670</v>
      </c>
    </row>
    <row r="22" spans="1:9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23" t="s">
        <v>771</v>
      </c>
      <c r="H22" s="48">
        <v>0</v>
      </c>
      <c r="I22" s="273" t="s">
        <v>672</v>
      </c>
    </row>
    <row r="23" spans="1:9" s="56" customFormat="1" ht="14.25" customHeight="1" x14ac:dyDescent="0.3">
      <c r="A23" s="311" t="s">
        <v>673</v>
      </c>
      <c r="B23" s="274">
        <v>638.14100000000008</v>
      </c>
      <c r="C23" s="274">
        <v>621.45100000000002</v>
      </c>
      <c r="D23" s="274">
        <v>672.68919600000004</v>
      </c>
      <c r="E23" s="274">
        <v>679.00400000000013</v>
      </c>
      <c r="F23" s="274">
        <v>682.81700000000001</v>
      </c>
      <c r="G23" s="422">
        <v>0.56155781114690662</v>
      </c>
      <c r="H23" s="416">
        <v>37.379421793937659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3274.0639999999999</v>
      </c>
      <c r="C24" s="271">
        <v>3380.7810100000002</v>
      </c>
      <c r="D24" s="271">
        <v>3417.4489799999997</v>
      </c>
      <c r="E24" s="271">
        <v>3494.0349799999999</v>
      </c>
      <c r="F24" s="271">
        <v>3691.2302599999998</v>
      </c>
      <c r="G24" s="23">
        <v>5.6437694851011466</v>
      </c>
      <c r="H24" s="23">
        <v>24.522610857020847</v>
      </c>
      <c r="I24" s="308" t="s">
        <v>10</v>
      </c>
    </row>
    <row r="25" spans="1:9" s="56" customFormat="1" ht="14.25" customHeight="1" x14ac:dyDescent="0.3">
      <c r="A25" s="279" t="s">
        <v>661</v>
      </c>
      <c r="B25" s="272">
        <v>1824.27</v>
      </c>
      <c r="C25" s="272">
        <v>1861.46801</v>
      </c>
      <c r="D25" s="272">
        <v>1885.3419799999997</v>
      </c>
      <c r="E25" s="272">
        <v>1925.8039799999999</v>
      </c>
      <c r="F25" s="272">
        <v>2124.2792599999998</v>
      </c>
      <c r="G25" s="422">
        <v>10.306099793188706</v>
      </c>
      <c r="H25" s="416">
        <v>57.549356457648891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0</v>
      </c>
      <c r="C26" s="19">
        <v>0.77300999999999997</v>
      </c>
      <c r="D26" s="19">
        <v>6.6969800000000008</v>
      </c>
      <c r="E26" s="19">
        <v>4.5069799999999995</v>
      </c>
      <c r="F26" s="19">
        <v>200.12225999999998</v>
      </c>
      <c r="G26" s="423">
        <v>4340.2739750342807</v>
      </c>
      <c r="H26" s="48">
        <v>9.4207133576213522</v>
      </c>
      <c r="I26" s="273" t="s">
        <v>666</v>
      </c>
    </row>
    <row r="27" spans="1:9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23" t="s">
        <v>771</v>
      </c>
      <c r="H27" s="48">
        <v>0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50.503</v>
      </c>
      <c r="C28" s="19">
        <v>57.033000000000001</v>
      </c>
      <c r="D28" s="19">
        <v>36.045999999999999</v>
      </c>
      <c r="E28" s="19">
        <v>42.772999999999996</v>
      </c>
      <c r="F28" s="19">
        <v>52.418999999999997</v>
      </c>
      <c r="G28" s="423">
        <v>22.551609660299722</v>
      </c>
      <c r="H28" s="48">
        <v>2.4676134153849434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2.2170000000000001</v>
      </c>
      <c r="C29" s="19">
        <v>2.2640000000000002</v>
      </c>
      <c r="D29" s="19">
        <v>2.2770000000000001</v>
      </c>
      <c r="E29" s="19">
        <v>2.5049999999999999</v>
      </c>
      <c r="F29" s="19">
        <v>2.3860000000000001</v>
      </c>
      <c r="G29" s="423">
        <v>-4.7504990019960003</v>
      </c>
      <c r="H29" s="48">
        <v>0.11232044886603093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1771.55</v>
      </c>
      <c r="C30" s="19">
        <v>1801.3979999999999</v>
      </c>
      <c r="D30" s="19">
        <v>1840.3219999999999</v>
      </c>
      <c r="E30" s="19">
        <v>1876.0190000000002</v>
      </c>
      <c r="F30" s="19">
        <v>1869.3520000000001</v>
      </c>
      <c r="G30" s="423">
        <v>-0.35538019604279825</v>
      </c>
      <c r="H30" s="48">
        <v>87.999352778127687</v>
      </c>
      <c r="I30" s="273" t="s">
        <v>670</v>
      </c>
    </row>
    <row r="31" spans="1:9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23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1449.7939999999999</v>
      </c>
      <c r="C32" s="274">
        <v>1519.3130000000001</v>
      </c>
      <c r="D32" s="274">
        <v>1532.107</v>
      </c>
      <c r="E32" s="274">
        <v>1568.231</v>
      </c>
      <c r="F32" s="274">
        <v>1566.951</v>
      </c>
      <c r="G32" s="422">
        <v>-8.1620628593614963E-2</v>
      </c>
      <c r="H32" s="416">
        <v>42.450643542351116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6376.5470000000005</v>
      </c>
      <c r="C33" s="271">
        <v>6695.5010000000002</v>
      </c>
      <c r="D33" s="271">
        <v>6468.1720000000005</v>
      </c>
      <c r="E33" s="271">
        <v>6266.5019999999995</v>
      </c>
      <c r="F33" s="271">
        <v>6002.8409999999994</v>
      </c>
      <c r="G33" s="23">
        <v>-4.2074669408866399</v>
      </c>
      <c r="H33" s="23">
        <v>39.879748352401585</v>
      </c>
      <c r="I33" s="308" t="s">
        <v>12</v>
      </c>
    </row>
    <row r="34" spans="1:9" s="56" customFormat="1" ht="14.25" customHeight="1" x14ac:dyDescent="0.3">
      <c r="A34" s="279" t="s">
        <v>661</v>
      </c>
      <c r="B34" s="272">
        <v>3809.7970000000005</v>
      </c>
      <c r="C34" s="272">
        <v>3928.7570000000001</v>
      </c>
      <c r="D34" s="272">
        <v>3825.0590000000002</v>
      </c>
      <c r="E34" s="272">
        <v>3717.0910000000003</v>
      </c>
      <c r="F34" s="272">
        <v>3508.0299999999997</v>
      </c>
      <c r="G34" s="422">
        <v>-5.6243175106555299</v>
      </c>
      <c r="H34" s="416">
        <v>58.439495565516395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423" t="s">
        <v>771</v>
      </c>
      <c r="H35" s="48">
        <v>0</v>
      </c>
      <c r="I35" s="273" t="s">
        <v>666</v>
      </c>
    </row>
    <row r="36" spans="1:9" s="56" customFormat="1" ht="13.5" customHeight="1" x14ac:dyDescent="0.3">
      <c r="A36" s="273" t="s">
        <v>667</v>
      </c>
      <c r="B36" s="19">
        <v>323.18399999999997</v>
      </c>
      <c r="C36" s="19">
        <v>330.52499999999998</v>
      </c>
      <c r="D36" s="19">
        <v>232.89499999999998</v>
      </c>
      <c r="E36" s="19">
        <v>233.49099999999999</v>
      </c>
      <c r="F36" s="19">
        <v>164.17</v>
      </c>
      <c r="G36" s="423">
        <v>-29.688938759952201</v>
      </c>
      <c r="H36" s="48">
        <v>4.6798345510158121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0.34399999999999997</v>
      </c>
      <c r="C37" s="19">
        <v>0.35099999999999998</v>
      </c>
      <c r="D37" s="19">
        <v>0.35599999999999998</v>
      </c>
      <c r="E37" s="19">
        <v>0.35599999999999998</v>
      </c>
      <c r="F37" s="19">
        <v>0.26800000000000002</v>
      </c>
      <c r="G37" s="423">
        <v>-24.7191011235955</v>
      </c>
      <c r="H37" s="48">
        <v>7.639615396675627E-3</v>
      </c>
      <c r="I37" s="273" t="s">
        <v>668</v>
      </c>
    </row>
    <row r="38" spans="1:9" s="56" customFormat="1" ht="13.5" customHeight="1" x14ac:dyDescent="0.3">
      <c r="A38" s="273" t="s">
        <v>669</v>
      </c>
      <c r="B38" s="19">
        <v>60.791000000000004</v>
      </c>
      <c r="C38" s="19">
        <v>63.736000000000004</v>
      </c>
      <c r="D38" s="19">
        <v>34.195</v>
      </c>
      <c r="E38" s="19">
        <v>66.725999999999999</v>
      </c>
      <c r="F38" s="19">
        <v>4.0839999999999996</v>
      </c>
      <c r="G38" s="423">
        <v>-93.879447291910196</v>
      </c>
      <c r="H38" s="48">
        <v>0.11641861671650471</v>
      </c>
      <c r="I38" s="273" t="s">
        <v>669</v>
      </c>
    </row>
    <row r="39" spans="1:9" s="56" customFormat="1" ht="13.5" customHeight="1" x14ac:dyDescent="0.3">
      <c r="A39" s="273" t="s">
        <v>670</v>
      </c>
      <c r="B39" s="19">
        <v>3288.7969999999996</v>
      </c>
      <c r="C39" s="19">
        <v>3391.7550000000001</v>
      </c>
      <c r="D39" s="19">
        <v>3421.82</v>
      </c>
      <c r="E39" s="19">
        <v>3298.6150000000007</v>
      </c>
      <c r="F39" s="19">
        <v>3229.3519999999999</v>
      </c>
      <c r="G39" s="423">
        <v>-2.0997600508092296</v>
      </c>
      <c r="H39" s="48">
        <v>92.055997240616534</v>
      </c>
      <c r="I39" s="273" t="s">
        <v>670</v>
      </c>
    </row>
    <row r="40" spans="1:9" s="56" customFormat="1" ht="13.5" customHeight="1" x14ac:dyDescent="0.3">
      <c r="A40" s="273" t="s">
        <v>671</v>
      </c>
      <c r="B40" s="19">
        <v>136.68099999999998</v>
      </c>
      <c r="C40" s="19">
        <v>142.38999999999999</v>
      </c>
      <c r="D40" s="24">
        <v>135.79300000000001</v>
      </c>
      <c r="E40" s="19">
        <v>117.90299999999999</v>
      </c>
      <c r="F40" s="19">
        <v>110.15600000000001</v>
      </c>
      <c r="G40" s="423">
        <v>-6.5706555388751697</v>
      </c>
      <c r="H40" s="48">
        <v>3.1401099762544793</v>
      </c>
      <c r="I40" s="273" t="s">
        <v>672</v>
      </c>
    </row>
    <row r="41" spans="1:9" s="56" customFormat="1" ht="14.25" customHeight="1" x14ac:dyDescent="0.3">
      <c r="A41" s="311" t="s">
        <v>673</v>
      </c>
      <c r="B41" s="274">
        <v>2566.7499999999995</v>
      </c>
      <c r="C41" s="274">
        <v>2766.7440000000001</v>
      </c>
      <c r="D41" s="274">
        <v>2643.1129999999998</v>
      </c>
      <c r="E41" s="274">
        <v>2549.4109999999991</v>
      </c>
      <c r="F41" s="274">
        <v>2494.8109999999997</v>
      </c>
      <c r="G41" s="422">
        <v>-2.141671154631386</v>
      </c>
      <c r="H41" s="416">
        <v>41.560504434483605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1738.9860000000001</v>
      </c>
      <c r="C42" s="271">
        <v>1855.7660000000003</v>
      </c>
      <c r="D42" s="271">
        <v>1771.4871400000002</v>
      </c>
      <c r="E42" s="271">
        <v>1843.8209999999999</v>
      </c>
      <c r="F42" s="271">
        <v>1847.0740000000001</v>
      </c>
      <c r="G42" s="23">
        <v>0.17642710436642783</v>
      </c>
      <c r="H42" s="23">
        <v>12.270997400774702</v>
      </c>
      <c r="I42" s="308" t="s">
        <v>14</v>
      </c>
    </row>
    <row r="43" spans="1:9" s="56" customFormat="1" ht="14.25" customHeight="1" x14ac:dyDescent="0.3">
      <c r="A43" s="279" t="s">
        <v>661</v>
      </c>
      <c r="B43" s="272">
        <v>818.125</v>
      </c>
      <c r="C43" s="272">
        <v>878.88800000000015</v>
      </c>
      <c r="D43" s="272">
        <v>834.95595300000014</v>
      </c>
      <c r="E43" s="272">
        <v>906.00300000000004</v>
      </c>
      <c r="F43" s="272">
        <v>910.12797500000011</v>
      </c>
      <c r="G43" s="422">
        <v>0.4552937462679596</v>
      </c>
      <c r="H43" s="416">
        <v>49.274039643241153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23" t="s">
        <v>771</v>
      </c>
      <c r="H44" s="48">
        <v>0</v>
      </c>
      <c r="I44" s="273" t="s">
        <v>666</v>
      </c>
    </row>
    <row r="45" spans="1:9" s="56" customFormat="1" ht="13.5" customHeight="1" x14ac:dyDescent="0.3">
      <c r="A45" s="273" t="s">
        <v>667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423" t="s">
        <v>771</v>
      </c>
      <c r="H45" s="48">
        <v>0</v>
      </c>
      <c r="I45" s="273" t="s">
        <v>667</v>
      </c>
    </row>
    <row r="46" spans="1:9" s="56" customFormat="1" ht="13.5" customHeight="1" x14ac:dyDescent="0.3">
      <c r="A46" s="273" t="s">
        <v>668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423" t="s">
        <v>771</v>
      </c>
      <c r="H46" s="48">
        <v>0</v>
      </c>
      <c r="I46" s="273" t="s">
        <v>668</v>
      </c>
    </row>
    <row r="47" spans="1:9" s="56" customFormat="1" ht="13.5" customHeight="1" x14ac:dyDescent="0.3">
      <c r="A47" s="273" t="s">
        <v>669</v>
      </c>
      <c r="B47" s="19">
        <v>6.6340000000000003</v>
      </c>
      <c r="C47" s="19">
        <v>6.7119999999999997</v>
      </c>
      <c r="D47" s="19">
        <v>6.770999999999999</v>
      </c>
      <c r="E47" s="19">
        <v>6.7760000000000007</v>
      </c>
      <c r="F47" s="19">
        <v>7.9370000000000003</v>
      </c>
      <c r="G47" s="423">
        <v>17.13400236127509</v>
      </c>
      <c r="H47" s="48">
        <v>0.87207516063881019</v>
      </c>
      <c r="I47" s="273" t="s">
        <v>669</v>
      </c>
    </row>
    <row r="48" spans="1:9" s="56" customFormat="1" ht="13.5" customHeight="1" x14ac:dyDescent="0.3">
      <c r="A48" s="273" t="s">
        <v>670</v>
      </c>
      <c r="B48" s="19">
        <v>803.56500000000005</v>
      </c>
      <c r="C48" s="19">
        <v>863.61800000000017</v>
      </c>
      <c r="D48" s="19">
        <v>820.6209530000001</v>
      </c>
      <c r="E48" s="19">
        <v>891.96900000000005</v>
      </c>
      <c r="F48" s="19">
        <v>894.78897500000016</v>
      </c>
      <c r="G48" s="423">
        <v>0.31615168240153313</v>
      </c>
      <c r="H48" s="48">
        <v>98.314632620758644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7.9260000000000002</v>
      </c>
      <c r="C49" s="19">
        <v>8.5579999999999998</v>
      </c>
      <c r="D49" s="19">
        <v>7.5640000000000001</v>
      </c>
      <c r="E49" s="19">
        <v>7.258</v>
      </c>
      <c r="F49" s="19">
        <v>7.4020000000000001</v>
      </c>
      <c r="G49" s="423">
        <v>1.9840176357123207</v>
      </c>
      <c r="H49" s="48">
        <v>0.81329221860255407</v>
      </c>
      <c r="I49" s="273" t="s">
        <v>672</v>
      </c>
    </row>
    <row r="50" spans="1:9" s="56" customFormat="1" ht="14.25" customHeight="1" x14ac:dyDescent="0.3">
      <c r="A50" s="311" t="s">
        <v>673</v>
      </c>
      <c r="B50" s="274">
        <v>920.8610000000001</v>
      </c>
      <c r="C50" s="274">
        <v>976.87800000000016</v>
      </c>
      <c r="D50" s="274">
        <v>936.53118699999993</v>
      </c>
      <c r="E50" s="274">
        <v>937.81799999999998</v>
      </c>
      <c r="F50" s="274">
        <v>936.94602499999996</v>
      </c>
      <c r="G50" s="422">
        <v>-9.2979128146397638E-2</v>
      </c>
      <c r="H50" s="416">
        <v>50.725960356758847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1590.836</v>
      </c>
      <c r="C51" s="271">
        <v>1676.6860000000001</v>
      </c>
      <c r="D51" s="271">
        <v>1693.3609999999999</v>
      </c>
      <c r="E51" s="271">
        <v>1662.41</v>
      </c>
      <c r="F51" s="271">
        <v>1684.49</v>
      </c>
      <c r="G51" s="23">
        <v>1.3281922028861581</v>
      </c>
      <c r="H51" s="23">
        <v>11.190874004848196</v>
      </c>
      <c r="I51" s="308" t="s">
        <v>16</v>
      </c>
    </row>
    <row r="52" spans="1:9" s="56" customFormat="1" ht="14.25" customHeight="1" x14ac:dyDescent="0.3">
      <c r="A52" s="279" t="s">
        <v>661</v>
      </c>
      <c r="B52" s="272">
        <v>955.33500000000004</v>
      </c>
      <c r="C52" s="272">
        <v>1004.1390000000001</v>
      </c>
      <c r="D52" s="272">
        <v>1033.126</v>
      </c>
      <c r="E52" s="272">
        <v>1037.364</v>
      </c>
      <c r="F52" s="272">
        <v>1039.143</v>
      </c>
      <c r="G52" s="422">
        <v>0.17149235948037411</v>
      </c>
      <c r="H52" s="416">
        <v>61.688879126619931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23" t="s">
        <v>771</v>
      </c>
      <c r="H53" s="48">
        <v>0</v>
      </c>
      <c r="I53" s="273" t="s">
        <v>666</v>
      </c>
    </row>
    <row r="54" spans="1:9" s="56" customFormat="1" ht="13.5" customHeight="1" x14ac:dyDescent="0.3">
      <c r="A54" s="273" t="s">
        <v>667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423" t="s">
        <v>771</v>
      </c>
      <c r="H54" s="48">
        <v>0</v>
      </c>
      <c r="I54" s="273" t="s">
        <v>667</v>
      </c>
    </row>
    <row r="55" spans="1:9" s="56" customFormat="1" ht="13.5" customHeight="1" x14ac:dyDescent="0.3">
      <c r="A55" s="273" t="s">
        <v>668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423" t="s">
        <v>771</v>
      </c>
      <c r="H55" s="48">
        <v>0</v>
      </c>
      <c r="I55" s="273" t="s">
        <v>668</v>
      </c>
    </row>
    <row r="56" spans="1:9" s="56" customFormat="1" ht="13.5" customHeight="1" x14ac:dyDescent="0.3">
      <c r="A56" s="273" t="s">
        <v>669</v>
      </c>
      <c r="B56" s="19">
        <v>5.83</v>
      </c>
      <c r="C56" s="19">
        <v>5.9989999999999997</v>
      </c>
      <c r="D56" s="19">
        <v>6.7839999999999998</v>
      </c>
      <c r="E56" s="19">
        <v>6.7169999999999996</v>
      </c>
      <c r="F56" s="19">
        <v>6.6309999999999993</v>
      </c>
      <c r="G56" s="423">
        <v>-1.2803334822093282</v>
      </c>
      <c r="H56" s="48">
        <v>0.63812199090981692</v>
      </c>
      <c r="I56" s="273" t="s">
        <v>669</v>
      </c>
    </row>
    <row r="57" spans="1:9" s="56" customFormat="1" ht="13.5" customHeight="1" x14ac:dyDescent="0.3">
      <c r="A57" s="273" t="s">
        <v>670</v>
      </c>
      <c r="B57" s="19">
        <v>680.41599999999994</v>
      </c>
      <c r="C57" s="19">
        <v>733.87699999999995</v>
      </c>
      <c r="D57" s="19">
        <v>759.77200000000016</v>
      </c>
      <c r="E57" s="19">
        <v>769.35699999999997</v>
      </c>
      <c r="F57" s="19">
        <v>787.38400000000001</v>
      </c>
      <c r="G57" s="423">
        <v>2.3431254931065792</v>
      </c>
      <c r="H57" s="48">
        <v>75.772439404393808</v>
      </c>
      <c r="I57" s="273" t="s">
        <v>670</v>
      </c>
    </row>
    <row r="58" spans="1:9" s="56" customFormat="1" ht="13.5" customHeight="1" x14ac:dyDescent="0.3">
      <c r="A58" s="273" t="s">
        <v>671</v>
      </c>
      <c r="B58" s="19">
        <v>269.089</v>
      </c>
      <c r="C58" s="19">
        <v>264.26300000000003</v>
      </c>
      <c r="D58" s="19">
        <v>266.57</v>
      </c>
      <c r="E58" s="19">
        <v>261.29000000000002</v>
      </c>
      <c r="F58" s="19">
        <v>245.12799999999999</v>
      </c>
      <c r="G58" s="423">
        <v>-6.1854644264993102</v>
      </c>
      <c r="H58" s="48">
        <v>23.589438604696365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289">
        <v>635.50099999999998</v>
      </c>
      <c r="C59" s="289">
        <v>672.54700000000003</v>
      </c>
      <c r="D59" s="289">
        <v>660.2349999999999</v>
      </c>
      <c r="E59" s="289">
        <v>625.04600000000005</v>
      </c>
      <c r="F59" s="289">
        <v>645.34699999999998</v>
      </c>
      <c r="G59" s="417">
        <v>3.2479209530178466</v>
      </c>
      <c r="H59" s="417">
        <v>38.311120873380069</v>
      </c>
      <c r="I59" s="313" t="s">
        <v>674</v>
      </c>
    </row>
    <row r="60" spans="1:9" s="56" customFormat="1" ht="15.75" thickTop="1" x14ac:dyDescent="0.25">
      <c r="G60" s="499"/>
    </row>
    <row r="61" spans="1:9" s="340" customFormat="1" ht="15" x14ac:dyDescent="0.3">
      <c r="G61" s="500"/>
    </row>
    <row r="62" spans="1:9" s="340" customFormat="1" ht="15" x14ac:dyDescent="0.3">
      <c r="G62" s="500"/>
    </row>
    <row r="63" spans="1:9" s="340" customFormat="1" ht="15" x14ac:dyDescent="0.3">
      <c r="G63" s="500"/>
    </row>
    <row r="64" spans="1:9" s="340" customFormat="1" ht="15" x14ac:dyDescent="0.3">
      <c r="G64" s="500"/>
    </row>
    <row r="65" spans="7:7" s="340" customFormat="1" ht="15" x14ac:dyDescent="0.3">
      <c r="G65" s="500"/>
    </row>
    <row r="66" spans="7:7" s="340" customFormat="1" ht="15" x14ac:dyDescent="0.3">
      <c r="G66" s="500"/>
    </row>
    <row r="67" spans="7:7" s="340" customFormat="1" ht="15" x14ac:dyDescent="0.3">
      <c r="G67" s="500"/>
    </row>
    <row r="68" spans="7:7" s="340" customFormat="1" ht="15" x14ac:dyDescent="0.3">
      <c r="G68" s="500"/>
    </row>
    <row r="69" spans="7:7" s="340" customFormat="1" ht="15" x14ac:dyDescent="0.3">
      <c r="G69" s="500"/>
    </row>
    <row r="70" spans="7:7" s="340" customFormat="1" ht="15" x14ac:dyDescent="0.3">
      <c r="G70" s="500"/>
    </row>
    <row r="71" spans="7:7" s="340" customFormat="1" ht="15" x14ac:dyDescent="0.3">
      <c r="G71" s="500"/>
    </row>
    <row r="72" spans="7:7" s="340" customFormat="1" ht="15" x14ac:dyDescent="0.3">
      <c r="G72" s="500"/>
    </row>
    <row r="73" spans="7:7" s="340" customFormat="1" ht="15" x14ac:dyDescent="0.3">
      <c r="G73" s="500"/>
    </row>
    <row r="74" spans="7:7" s="340" customFormat="1" ht="15" x14ac:dyDescent="0.3">
      <c r="G74" s="500"/>
    </row>
    <row r="75" spans="7:7" s="340" customFormat="1" ht="15" x14ac:dyDescent="0.3">
      <c r="G75" s="500"/>
    </row>
    <row r="76" spans="7:7" s="340" customFormat="1" ht="15" x14ac:dyDescent="0.3">
      <c r="G76" s="500"/>
    </row>
    <row r="77" spans="7:7" s="340" customFormat="1" ht="15" x14ac:dyDescent="0.3">
      <c r="G77" s="500"/>
    </row>
    <row r="78" spans="7:7" s="340" customFormat="1" ht="15" x14ac:dyDescent="0.3">
      <c r="G78" s="500"/>
    </row>
    <row r="79" spans="7:7" s="340" customFormat="1" ht="15" x14ac:dyDescent="0.3">
      <c r="G79" s="500"/>
    </row>
    <row r="80" spans="7:7" s="340" customFormat="1" ht="15" x14ac:dyDescent="0.3">
      <c r="G80" s="500"/>
    </row>
    <row r="81" spans="7:7" s="340" customFormat="1" ht="15" x14ac:dyDescent="0.3">
      <c r="G81" s="500"/>
    </row>
    <row r="82" spans="7:7" s="340" customFormat="1" ht="15" x14ac:dyDescent="0.3">
      <c r="G82" s="500"/>
    </row>
    <row r="83" spans="7:7" s="340" customFormat="1" ht="15" x14ac:dyDescent="0.3">
      <c r="G83" s="500"/>
    </row>
    <row r="84" spans="7:7" s="340" customFormat="1" ht="15" x14ac:dyDescent="0.3">
      <c r="G84" s="500"/>
    </row>
    <row r="85" spans="7:7" s="340" customFormat="1" ht="15" x14ac:dyDescent="0.3">
      <c r="G85" s="500"/>
    </row>
    <row r="86" spans="7:7" s="340" customFormat="1" ht="15" x14ac:dyDescent="0.3">
      <c r="G86" s="500"/>
    </row>
    <row r="87" spans="7:7" s="340" customFormat="1" ht="15" x14ac:dyDescent="0.3">
      <c r="G87" s="500"/>
    </row>
    <row r="88" spans="7:7" s="340" customFormat="1" ht="15" x14ac:dyDescent="0.3">
      <c r="G88" s="500"/>
    </row>
    <row r="89" spans="7:7" s="340" customFormat="1" ht="15" x14ac:dyDescent="0.3">
      <c r="G89" s="500"/>
    </row>
    <row r="90" spans="7:7" s="340" customFormat="1" ht="15" x14ac:dyDescent="0.3">
      <c r="G90" s="500"/>
    </row>
    <row r="91" spans="7:7" s="340" customFormat="1" ht="15" x14ac:dyDescent="0.3">
      <c r="G91" s="500"/>
    </row>
    <row r="92" spans="7:7" s="340" customFormat="1" ht="15" x14ac:dyDescent="0.3">
      <c r="G92" s="500"/>
    </row>
    <row r="93" spans="7:7" s="340" customFormat="1" ht="15" x14ac:dyDescent="0.3">
      <c r="G93" s="500"/>
    </row>
    <row r="94" spans="7:7" s="340" customFormat="1" ht="15" x14ac:dyDescent="0.3">
      <c r="G94" s="500"/>
    </row>
    <row r="95" spans="7:7" s="340" customFormat="1" ht="15" x14ac:dyDescent="0.3">
      <c r="G95" s="500"/>
    </row>
    <row r="96" spans="7:7" s="340" customFormat="1" ht="15" x14ac:dyDescent="0.3">
      <c r="G96" s="500"/>
    </row>
    <row r="97" spans="7:7" s="340" customFormat="1" ht="15" x14ac:dyDescent="0.3">
      <c r="G97" s="500"/>
    </row>
    <row r="98" spans="7:7" s="340" customFormat="1" ht="15" x14ac:dyDescent="0.3">
      <c r="G98" s="500"/>
    </row>
    <row r="99" spans="7:7" s="340" customFormat="1" ht="15" x14ac:dyDescent="0.3">
      <c r="G99" s="500"/>
    </row>
    <row r="100" spans="7:7" s="340" customFormat="1" ht="15" x14ac:dyDescent="0.3">
      <c r="G100" s="500"/>
    </row>
    <row r="101" spans="7:7" s="340" customFormat="1" ht="15" x14ac:dyDescent="0.3">
      <c r="G101" s="500"/>
    </row>
    <row r="102" spans="7:7" s="340" customFormat="1" ht="15" x14ac:dyDescent="0.3">
      <c r="G102" s="500"/>
    </row>
    <row r="103" spans="7:7" s="340" customFormat="1" ht="15" x14ac:dyDescent="0.3">
      <c r="G103" s="500"/>
    </row>
    <row r="104" spans="7:7" s="340" customFormat="1" ht="15" x14ac:dyDescent="0.3">
      <c r="G104" s="500"/>
    </row>
    <row r="105" spans="7:7" s="340" customFormat="1" ht="15" x14ac:dyDescent="0.3">
      <c r="G105" s="500"/>
    </row>
    <row r="106" spans="7:7" s="340" customFormat="1" ht="15" x14ac:dyDescent="0.3">
      <c r="G106" s="500"/>
    </row>
    <row r="107" spans="7:7" s="340" customFormat="1" ht="15" x14ac:dyDescent="0.3">
      <c r="G107" s="500"/>
    </row>
    <row r="108" spans="7:7" s="340" customFormat="1" ht="15" x14ac:dyDescent="0.3">
      <c r="G108" s="500"/>
    </row>
    <row r="109" spans="7:7" s="340" customFormat="1" ht="15" x14ac:dyDescent="0.3">
      <c r="G109" s="500"/>
    </row>
    <row r="110" spans="7:7" s="340" customFormat="1" ht="15" x14ac:dyDescent="0.3">
      <c r="G110" s="500"/>
    </row>
    <row r="111" spans="7:7" s="340" customFormat="1" ht="15" x14ac:dyDescent="0.3">
      <c r="G111" s="500"/>
    </row>
    <row r="112" spans="7:7" s="340" customFormat="1" ht="15" x14ac:dyDescent="0.3">
      <c r="G112" s="500"/>
    </row>
    <row r="113" spans="7:7" s="340" customFormat="1" ht="15" x14ac:dyDescent="0.3">
      <c r="G113" s="500"/>
    </row>
    <row r="114" spans="7:7" s="340" customFormat="1" ht="15" x14ac:dyDescent="0.3">
      <c r="G114" s="500"/>
    </row>
    <row r="115" spans="7:7" s="340" customFormat="1" ht="15" x14ac:dyDescent="0.3">
      <c r="G115" s="500"/>
    </row>
    <row r="116" spans="7:7" s="340" customFormat="1" ht="15" x14ac:dyDescent="0.3">
      <c r="G116" s="500"/>
    </row>
    <row r="117" spans="7:7" s="340" customFormat="1" ht="15" x14ac:dyDescent="0.3">
      <c r="G117" s="500"/>
    </row>
    <row r="118" spans="7:7" s="340" customFormat="1" ht="15" x14ac:dyDescent="0.3">
      <c r="G118" s="500"/>
    </row>
    <row r="119" spans="7:7" s="340" customFormat="1" ht="15" x14ac:dyDescent="0.3">
      <c r="G119" s="500"/>
    </row>
    <row r="120" spans="7:7" s="340" customFormat="1" ht="15" x14ac:dyDescent="0.3">
      <c r="G120" s="500"/>
    </row>
    <row r="121" spans="7:7" s="340" customFormat="1" ht="15" x14ac:dyDescent="0.3">
      <c r="G121" s="500"/>
    </row>
    <row r="122" spans="7:7" s="340" customFormat="1" ht="15" x14ac:dyDescent="0.3">
      <c r="G122" s="500"/>
    </row>
    <row r="123" spans="7:7" s="340" customFormat="1" ht="15" x14ac:dyDescent="0.3">
      <c r="G123" s="500"/>
    </row>
    <row r="124" spans="7:7" s="340" customFormat="1" ht="15" x14ac:dyDescent="0.3">
      <c r="G124" s="500"/>
    </row>
    <row r="125" spans="7:7" s="340" customFormat="1" ht="15" x14ac:dyDescent="0.3">
      <c r="G125" s="500"/>
    </row>
    <row r="126" spans="7:7" s="340" customFormat="1" ht="15" x14ac:dyDescent="0.3">
      <c r="G126" s="500"/>
    </row>
    <row r="127" spans="7:7" s="340" customFormat="1" ht="15" x14ac:dyDescent="0.3">
      <c r="G127" s="500"/>
    </row>
    <row r="128" spans="7:7" s="340" customFormat="1" ht="15" x14ac:dyDescent="0.3">
      <c r="G128" s="500"/>
    </row>
    <row r="129" spans="7:7" s="340" customFormat="1" ht="15" x14ac:dyDescent="0.3">
      <c r="G129" s="500"/>
    </row>
    <row r="130" spans="7:7" s="340" customFormat="1" ht="15" x14ac:dyDescent="0.3">
      <c r="G130" s="500"/>
    </row>
    <row r="131" spans="7:7" s="340" customFormat="1" ht="15" x14ac:dyDescent="0.3">
      <c r="G131" s="500"/>
    </row>
    <row r="132" spans="7:7" s="340" customFormat="1" ht="15" x14ac:dyDescent="0.3">
      <c r="G132" s="500"/>
    </row>
    <row r="133" spans="7:7" s="340" customFormat="1" ht="15" x14ac:dyDescent="0.3">
      <c r="G133" s="500"/>
    </row>
    <row r="134" spans="7:7" s="340" customFormat="1" ht="15" x14ac:dyDescent="0.3">
      <c r="G134" s="500"/>
    </row>
    <row r="135" spans="7:7" s="340" customFormat="1" ht="15" x14ac:dyDescent="0.3">
      <c r="G135" s="500"/>
    </row>
    <row r="136" spans="7:7" s="340" customFormat="1" ht="15" x14ac:dyDescent="0.3">
      <c r="G136" s="500"/>
    </row>
    <row r="137" spans="7:7" s="340" customFormat="1" ht="15" x14ac:dyDescent="0.3">
      <c r="G137" s="500"/>
    </row>
    <row r="138" spans="7:7" s="340" customFormat="1" ht="15" x14ac:dyDescent="0.3">
      <c r="G138" s="500"/>
    </row>
    <row r="139" spans="7:7" s="340" customFormat="1" ht="15" x14ac:dyDescent="0.3">
      <c r="G139" s="500"/>
    </row>
    <row r="140" spans="7:7" s="340" customFormat="1" ht="15" x14ac:dyDescent="0.3">
      <c r="G140" s="500"/>
    </row>
    <row r="141" spans="7:7" s="340" customFormat="1" ht="15" x14ac:dyDescent="0.3">
      <c r="G141" s="500"/>
    </row>
    <row r="142" spans="7:7" s="340" customFormat="1" ht="15" x14ac:dyDescent="0.3">
      <c r="G142" s="500"/>
    </row>
    <row r="143" spans="7:7" s="340" customFormat="1" ht="15" x14ac:dyDescent="0.3">
      <c r="G143" s="500"/>
    </row>
    <row r="144" spans="7:7" s="340" customFormat="1" ht="15" x14ac:dyDescent="0.3">
      <c r="G144" s="500"/>
    </row>
    <row r="145" spans="7:7" s="340" customFormat="1" ht="15" x14ac:dyDescent="0.3">
      <c r="G145" s="500"/>
    </row>
    <row r="146" spans="7:7" s="340" customFormat="1" ht="15" x14ac:dyDescent="0.3">
      <c r="G146" s="500"/>
    </row>
    <row r="147" spans="7:7" s="340" customFormat="1" ht="15" x14ac:dyDescent="0.3">
      <c r="G147" s="500"/>
    </row>
    <row r="148" spans="7:7" s="340" customFormat="1" ht="15" x14ac:dyDescent="0.3">
      <c r="G148" s="500"/>
    </row>
    <row r="149" spans="7:7" s="340" customFormat="1" ht="15" x14ac:dyDescent="0.3">
      <c r="G149" s="500"/>
    </row>
    <row r="150" spans="7:7" s="340" customFormat="1" ht="15" x14ac:dyDescent="0.3">
      <c r="G150" s="500"/>
    </row>
    <row r="151" spans="7:7" s="340" customFormat="1" ht="15" x14ac:dyDescent="0.3">
      <c r="G151" s="500"/>
    </row>
    <row r="152" spans="7:7" s="340" customFormat="1" ht="15" x14ac:dyDescent="0.3">
      <c r="G152" s="500"/>
    </row>
    <row r="153" spans="7:7" s="340" customFormat="1" ht="15" x14ac:dyDescent="0.3">
      <c r="G153" s="500"/>
    </row>
    <row r="154" spans="7:7" s="340" customFormat="1" ht="15" x14ac:dyDescent="0.3">
      <c r="G154" s="500"/>
    </row>
    <row r="155" spans="7:7" s="340" customFormat="1" ht="15" x14ac:dyDescent="0.3">
      <c r="G155" s="500"/>
    </row>
    <row r="156" spans="7:7" s="340" customFormat="1" ht="15" x14ac:dyDescent="0.3">
      <c r="G156" s="500"/>
    </row>
    <row r="157" spans="7:7" s="340" customFormat="1" ht="15" x14ac:dyDescent="0.3">
      <c r="G157" s="500"/>
    </row>
    <row r="158" spans="7:7" s="340" customFormat="1" ht="15" x14ac:dyDescent="0.3">
      <c r="G158" s="500"/>
    </row>
    <row r="159" spans="7:7" s="340" customFormat="1" ht="15" x14ac:dyDescent="0.3">
      <c r="G159" s="500"/>
    </row>
    <row r="160" spans="7:7" s="340" customFormat="1" ht="15" x14ac:dyDescent="0.3">
      <c r="G160" s="500"/>
    </row>
    <row r="161" spans="7:7" s="340" customFormat="1" ht="15" x14ac:dyDescent="0.3">
      <c r="G161" s="500"/>
    </row>
    <row r="162" spans="7:7" s="340" customFormat="1" ht="15" x14ac:dyDescent="0.3">
      <c r="G162" s="500"/>
    </row>
    <row r="163" spans="7:7" s="340" customFormat="1" ht="15" x14ac:dyDescent="0.3">
      <c r="G163" s="500"/>
    </row>
    <row r="164" spans="7:7" s="340" customFormat="1" ht="15" x14ac:dyDescent="0.3">
      <c r="G164" s="500"/>
    </row>
    <row r="165" spans="7:7" s="340" customFormat="1" ht="15" x14ac:dyDescent="0.3">
      <c r="G165" s="500"/>
    </row>
    <row r="166" spans="7:7" s="340" customFormat="1" ht="15" x14ac:dyDescent="0.3">
      <c r="G166" s="500"/>
    </row>
    <row r="167" spans="7:7" s="340" customFormat="1" ht="15" x14ac:dyDescent="0.3">
      <c r="G167" s="500"/>
    </row>
    <row r="168" spans="7:7" s="340" customFormat="1" ht="15" x14ac:dyDescent="0.3">
      <c r="G168" s="500"/>
    </row>
    <row r="169" spans="7:7" s="340" customFormat="1" ht="15" x14ac:dyDescent="0.3">
      <c r="G169" s="500"/>
    </row>
    <row r="170" spans="7:7" s="340" customFormat="1" ht="15" x14ac:dyDescent="0.3">
      <c r="G170" s="500"/>
    </row>
    <row r="171" spans="7:7" s="340" customFormat="1" ht="15" x14ac:dyDescent="0.3">
      <c r="G171" s="500"/>
    </row>
    <row r="172" spans="7:7" s="340" customFormat="1" ht="15" x14ac:dyDescent="0.3">
      <c r="G172" s="500"/>
    </row>
    <row r="173" spans="7:7" s="340" customFormat="1" ht="15" x14ac:dyDescent="0.3">
      <c r="G173" s="500"/>
    </row>
    <row r="174" spans="7:7" s="340" customFormat="1" ht="15" x14ac:dyDescent="0.3">
      <c r="G174" s="500"/>
    </row>
    <row r="175" spans="7:7" s="340" customFormat="1" ht="15" x14ac:dyDescent="0.3">
      <c r="G175" s="500"/>
    </row>
    <row r="176" spans="7:7" s="340" customFormat="1" ht="15" x14ac:dyDescent="0.3">
      <c r="G176" s="500"/>
    </row>
    <row r="177" spans="7:7" s="340" customFormat="1" ht="15" x14ac:dyDescent="0.3">
      <c r="G177" s="500"/>
    </row>
    <row r="178" spans="7:7" s="340" customFormat="1" ht="15" x14ac:dyDescent="0.3">
      <c r="G178" s="500"/>
    </row>
    <row r="179" spans="7:7" s="340" customFormat="1" ht="15" x14ac:dyDescent="0.3">
      <c r="G179" s="500"/>
    </row>
    <row r="180" spans="7:7" s="340" customFormat="1" ht="15" x14ac:dyDescent="0.3">
      <c r="G180" s="500"/>
    </row>
    <row r="181" spans="7:7" s="340" customFormat="1" ht="15" x14ac:dyDescent="0.3">
      <c r="G181" s="500"/>
    </row>
    <row r="182" spans="7:7" s="340" customFormat="1" ht="15" x14ac:dyDescent="0.3">
      <c r="G182" s="500"/>
    </row>
    <row r="183" spans="7:7" s="340" customFormat="1" ht="15" x14ac:dyDescent="0.3">
      <c r="G183" s="500"/>
    </row>
    <row r="184" spans="7:7" s="340" customFormat="1" ht="15" x14ac:dyDescent="0.3">
      <c r="G184" s="500"/>
    </row>
    <row r="185" spans="7:7" s="340" customFormat="1" ht="15" x14ac:dyDescent="0.3">
      <c r="G185" s="500"/>
    </row>
    <row r="186" spans="7:7" s="340" customFormat="1" ht="15" x14ac:dyDescent="0.3">
      <c r="G186" s="500"/>
    </row>
    <row r="187" spans="7:7" s="340" customFormat="1" ht="15" x14ac:dyDescent="0.3">
      <c r="G187" s="500"/>
    </row>
    <row r="188" spans="7:7" s="340" customFormat="1" ht="15" x14ac:dyDescent="0.3">
      <c r="G188" s="500"/>
    </row>
    <row r="189" spans="7:7" s="340" customFormat="1" ht="15" x14ac:dyDescent="0.3">
      <c r="G189" s="500"/>
    </row>
    <row r="190" spans="7:7" s="340" customFormat="1" ht="15" x14ac:dyDescent="0.3">
      <c r="G190" s="500"/>
    </row>
    <row r="191" spans="7:7" s="340" customFormat="1" ht="15" x14ac:dyDescent="0.3">
      <c r="G191" s="500"/>
    </row>
    <row r="192" spans="7:7" s="340" customFormat="1" ht="15" x14ac:dyDescent="0.3">
      <c r="G192" s="500"/>
    </row>
    <row r="193" spans="7:7" s="340" customFormat="1" ht="15" x14ac:dyDescent="0.3">
      <c r="G193" s="500"/>
    </row>
    <row r="194" spans="7:7" s="340" customFormat="1" ht="15" x14ac:dyDescent="0.3">
      <c r="G194" s="500"/>
    </row>
    <row r="195" spans="7:7" s="340" customFormat="1" ht="15" x14ac:dyDescent="0.3">
      <c r="G195" s="500"/>
    </row>
    <row r="196" spans="7:7" s="340" customFormat="1" ht="15" x14ac:dyDescent="0.3">
      <c r="G196" s="500"/>
    </row>
    <row r="197" spans="7:7" s="340" customFormat="1" ht="15" x14ac:dyDescent="0.3">
      <c r="G197" s="500"/>
    </row>
    <row r="198" spans="7:7" s="340" customFormat="1" ht="15" x14ac:dyDescent="0.3">
      <c r="G198" s="500"/>
    </row>
    <row r="199" spans="7:7" s="340" customFormat="1" ht="15" x14ac:dyDescent="0.3">
      <c r="G199" s="500"/>
    </row>
    <row r="200" spans="7:7" s="340" customFormat="1" ht="15" x14ac:dyDescent="0.3">
      <c r="G200" s="500"/>
    </row>
    <row r="201" spans="7:7" s="340" customFormat="1" ht="15" x14ac:dyDescent="0.3">
      <c r="G201" s="500"/>
    </row>
    <row r="202" spans="7:7" s="340" customFormat="1" ht="15" x14ac:dyDescent="0.3">
      <c r="G202" s="500"/>
    </row>
    <row r="203" spans="7:7" s="340" customFormat="1" ht="15" x14ac:dyDescent="0.3">
      <c r="G203" s="500"/>
    </row>
    <row r="204" spans="7:7" s="340" customFormat="1" ht="15" x14ac:dyDescent="0.3">
      <c r="G204" s="500"/>
    </row>
    <row r="205" spans="7:7" s="340" customFormat="1" ht="15" x14ac:dyDescent="0.3">
      <c r="G205" s="500"/>
    </row>
    <row r="206" spans="7:7" s="340" customFormat="1" ht="15" x14ac:dyDescent="0.3">
      <c r="G206" s="500"/>
    </row>
    <row r="207" spans="7:7" s="340" customFormat="1" ht="15" x14ac:dyDescent="0.3">
      <c r="G207" s="500"/>
    </row>
    <row r="208" spans="7:7" s="340" customFormat="1" ht="15" x14ac:dyDescent="0.3">
      <c r="G208" s="500"/>
    </row>
    <row r="209" spans="7:7" s="340" customFormat="1" ht="15" x14ac:dyDescent="0.3">
      <c r="G209" s="500"/>
    </row>
    <row r="210" spans="7:7" s="340" customFormat="1" ht="15" x14ac:dyDescent="0.3">
      <c r="G210" s="500"/>
    </row>
    <row r="211" spans="7:7" s="340" customFormat="1" ht="15" x14ac:dyDescent="0.3">
      <c r="G211" s="500"/>
    </row>
    <row r="212" spans="7:7" s="340" customFormat="1" ht="15" x14ac:dyDescent="0.3">
      <c r="G212" s="500"/>
    </row>
    <row r="213" spans="7:7" s="340" customFormat="1" ht="15" x14ac:dyDescent="0.3">
      <c r="G213" s="500"/>
    </row>
    <row r="214" spans="7:7" s="340" customFormat="1" ht="15" x14ac:dyDescent="0.3">
      <c r="G214" s="500"/>
    </row>
    <row r="215" spans="7:7" s="340" customFormat="1" ht="15" x14ac:dyDescent="0.3">
      <c r="G215" s="500"/>
    </row>
    <row r="216" spans="7:7" s="340" customFormat="1" ht="15" x14ac:dyDescent="0.3">
      <c r="G216" s="500"/>
    </row>
    <row r="217" spans="7:7" s="340" customFormat="1" ht="15" x14ac:dyDescent="0.3">
      <c r="G217" s="500"/>
    </row>
    <row r="218" spans="7:7" s="340" customFormat="1" ht="15" x14ac:dyDescent="0.3">
      <c r="G218" s="500"/>
    </row>
    <row r="219" spans="7:7" s="340" customFormat="1" ht="15" x14ac:dyDescent="0.3">
      <c r="G219" s="500"/>
    </row>
    <row r="220" spans="7:7" s="340" customFormat="1" ht="15" x14ac:dyDescent="0.3">
      <c r="G220" s="500"/>
    </row>
    <row r="221" spans="7:7" s="340" customFormat="1" ht="15" x14ac:dyDescent="0.3">
      <c r="G221" s="500"/>
    </row>
    <row r="222" spans="7:7" s="340" customFormat="1" ht="15" x14ac:dyDescent="0.3">
      <c r="G222" s="500"/>
    </row>
    <row r="223" spans="7:7" s="340" customFormat="1" ht="15" x14ac:dyDescent="0.3">
      <c r="G223" s="500"/>
    </row>
    <row r="224" spans="7:7" s="340" customFormat="1" ht="15" x14ac:dyDescent="0.3">
      <c r="G224" s="500"/>
    </row>
    <row r="225" spans="7:7" s="340" customFormat="1" ht="15" x14ac:dyDescent="0.3">
      <c r="G225" s="500"/>
    </row>
    <row r="226" spans="7:7" s="340" customFormat="1" ht="15" x14ac:dyDescent="0.3">
      <c r="G226" s="500"/>
    </row>
    <row r="227" spans="7:7" s="340" customFormat="1" ht="15" x14ac:dyDescent="0.3">
      <c r="G227" s="500"/>
    </row>
    <row r="228" spans="7:7" s="340" customFormat="1" ht="15" x14ac:dyDescent="0.3">
      <c r="G228" s="500"/>
    </row>
    <row r="229" spans="7:7" s="340" customFormat="1" ht="15" x14ac:dyDescent="0.3">
      <c r="G229" s="500"/>
    </row>
    <row r="230" spans="7:7" s="340" customFormat="1" ht="15" x14ac:dyDescent="0.3">
      <c r="G230" s="500"/>
    </row>
    <row r="231" spans="7:7" s="340" customFormat="1" ht="15" x14ac:dyDescent="0.3">
      <c r="G231" s="500"/>
    </row>
    <row r="232" spans="7:7" s="340" customFormat="1" ht="15" x14ac:dyDescent="0.3">
      <c r="G232" s="500"/>
    </row>
    <row r="233" spans="7:7" s="340" customFormat="1" ht="15" x14ac:dyDescent="0.3">
      <c r="G233" s="500"/>
    </row>
    <row r="234" spans="7:7" s="340" customFormat="1" ht="15" x14ac:dyDescent="0.3">
      <c r="G234" s="500"/>
    </row>
    <row r="235" spans="7:7" s="340" customFormat="1" ht="15" x14ac:dyDescent="0.3">
      <c r="G235" s="500"/>
    </row>
    <row r="236" spans="7:7" s="340" customFormat="1" ht="15" x14ac:dyDescent="0.3">
      <c r="G236" s="500"/>
    </row>
    <row r="237" spans="7:7" s="340" customFormat="1" ht="15" x14ac:dyDescent="0.3">
      <c r="G237" s="500"/>
    </row>
    <row r="238" spans="7:7" s="340" customFormat="1" ht="15" x14ac:dyDescent="0.3">
      <c r="G238" s="500"/>
    </row>
    <row r="239" spans="7:7" s="340" customFormat="1" ht="15" x14ac:dyDescent="0.3">
      <c r="G239" s="500"/>
    </row>
    <row r="240" spans="7:7" s="340" customFormat="1" ht="15" x14ac:dyDescent="0.3">
      <c r="G240" s="500"/>
    </row>
    <row r="241" spans="7:7" s="340" customFormat="1" ht="15" x14ac:dyDescent="0.3">
      <c r="G241" s="500"/>
    </row>
    <row r="242" spans="7:7" s="340" customFormat="1" ht="15" x14ac:dyDescent="0.3">
      <c r="G242" s="500"/>
    </row>
    <row r="243" spans="7:7" s="340" customFormat="1" ht="15" x14ac:dyDescent="0.3">
      <c r="G243" s="500"/>
    </row>
    <row r="244" spans="7:7" s="340" customFormat="1" ht="15" x14ac:dyDescent="0.3">
      <c r="G244" s="500"/>
    </row>
    <row r="245" spans="7:7" s="340" customFormat="1" ht="15" x14ac:dyDescent="0.3">
      <c r="G245" s="500"/>
    </row>
    <row r="246" spans="7:7" s="340" customFormat="1" ht="15" x14ac:dyDescent="0.3">
      <c r="G246" s="500"/>
    </row>
    <row r="247" spans="7:7" s="340" customFormat="1" ht="15" x14ac:dyDescent="0.3">
      <c r="G247" s="500"/>
    </row>
    <row r="248" spans="7:7" s="340" customFormat="1" ht="15" x14ac:dyDescent="0.3">
      <c r="G248" s="500"/>
    </row>
    <row r="249" spans="7:7" s="340" customFormat="1" ht="15" x14ac:dyDescent="0.3">
      <c r="G249" s="500"/>
    </row>
    <row r="250" spans="7:7" s="340" customFormat="1" ht="15" x14ac:dyDescent="0.3">
      <c r="G250" s="500"/>
    </row>
    <row r="251" spans="7:7" s="340" customFormat="1" ht="15" x14ac:dyDescent="0.3">
      <c r="G251" s="500"/>
    </row>
    <row r="252" spans="7:7" s="340" customFormat="1" ht="15" x14ac:dyDescent="0.3">
      <c r="G252" s="500"/>
    </row>
    <row r="253" spans="7:7" s="340" customFormat="1" ht="15" x14ac:dyDescent="0.3">
      <c r="G253" s="500"/>
    </row>
    <row r="254" spans="7:7" s="340" customFormat="1" ht="15" x14ac:dyDescent="0.3">
      <c r="G254" s="500"/>
    </row>
    <row r="255" spans="7:7" s="340" customFormat="1" ht="15" x14ac:dyDescent="0.3">
      <c r="G255" s="500"/>
    </row>
    <row r="256" spans="7:7" s="340" customFormat="1" ht="15" x14ac:dyDescent="0.3">
      <c r="G256" s="500"/>
    </row>
    <row r="257" spans="7:7" s="340" customFormat="1" ht="15" x14ac:dyDescent="0.3">
      <c r="G257" s="500"/>
    </row>
    <row r="258" spans="7:7" s="340" customFormat="1" ht="15" x14ac:dyDescent="0.3">
      <c r="G258" s="500"/>
    </row>
    <row r="259" spans="7:7" s="340" customFormat="1" ht="15" x14ac:dyDescent="0.3">
      <c r="G259" s="500"/>
    </row>
    <row r="260" spans="7:7" s="340" customFormat="1" ht="15" x14ac:dyDescent="0.3">
      <c r="G260" s="500"/>
    </row>
    <row r="261" spans="7:7" s="340" customFormat="1" ht="15" x14ac:dyDescent="0.3">
      <c r="G261" s="500"/>
    </row>
    <row r="262" spans="7:7" s="340" customFormat="1" ht="15" x14ac:dyDescent="0.3">
      <c r="G262" s="500"/>
    </row>
    <row r="263" spans="7:7" s="340" customFormat="1" ht="15" x14ac:dyDescent="0.3">
      <c r="G263" s="500"/>
    </row>
    <row r="264" spans="7:7" s="340" customFormat="1" ht="15" x14ac:dyDescent="0.3">
      <c r="G264" s="500"/>
    </row>
    <row r="265" spans="7:7" s="340" customFormat="1" ht="15" x14ac:dyDescent="0.3">
      <c r="G265" s="500"/>
    </row>
    <row r="266" spans="7:7" s="340" customFormat="1" ht="15" x14ac:dyDescent="0.3">
      <c r="G266" s="500"/>
    </row>
    <row r="267" spans="7:7" s="340" customFormat="1" ht="15" x14ac:dyDescent="0.3">
      <c r="G267" s="500"/>
    </row>
    <row r="268" spans="7:7" s="340" customFormat="1" ht="15" x14ac:dyDescent="0.3">
      <c r="G268" s="500"/>
    </row>
    <row r="269" spans="7:7" s="340" customFormat="1" ht="15" x14ac:dyDescent="0.3">
      <c r="G269" s="500"/>
    </row>
    <row r="270" spans="7:7" s="340" customFormat="1" ht="15" x14ac:dyDescent="0.3">
      <c r="G270" s="500"/>
    </row>
    <row r="271" spans="7:7" s="340" customFormat="1" ht="15" x14ac:dyDescent="0.3">
      <c r="G271" s="500"/>
    </row>
    <row r="272" spans="7:7" s="340" customFormat="1" ht="15" x14ac:dyDescent="0.3">
      <c r="G272" s="500"/>
    </row>
    <row r="273" spans="7:7" s="340" customFormat="1" ht="15" x14ac:dyDescent="0.3">
      <c r="G273" s="500"/>
    </row>
    <row r="274" spans="7:7" s="340" customFormat="1" ht="15" x14ac:dyDescent="0.3">
      <c r="G274" s="500"/>
    </row>
    <row r="275" spans="7:7" s="340" customFormat="1" ht="15" x14ac:dyDescent="0.3">
      <c r="G275" s="500"/>
    </row>
    <row r="276" spans="7:7" s="340" customFormat="1" ht="15" x14ac:dyDescent="0.3">
      <c r="G276" s="500"/>
    </row>
    <row r="277" spans="7:7" s="340" customFormat="1" ht="15" x14ac:dyDescent="0.3">
      <c r="G277" s="500"/>
    </row>
    <row r="278" spans="7:7" s="340" customFormat="1" ht="15" x14ac:dyDescent="0.3">
      <c r="G278" s="500"/>
    </row>
    <row r="279" spans="7:7" s="340" customFormat="1" ht="15" x14ac:dyDescent="0.3">
      <c r="G279" s="500"/>
    </row>
    <row r="280" spans="7:7" s="340" customFormat="1" ht="15" x14ac:dyDescent="0.3">
      <c r="G280" s="500"/>
    </row>
    <row r="281" spans="7:7" s="340" customFormat="1" ht="15" x14ac:dyDescent="0.3">
      <c r="G281" s="500"/>
    </row>
    <row r="282" spans="7:7" s="340" customFormat="1" ht="15" x14ac:dyDescent="0.3">
      <c r="G282" s="500"/>
    </row>
    <row r="283" spans="7:7" s="340" customFormat="1" ht="15" x14ac:dyDescent="0.3">
      <c r="G283" s="500"/>
    </row>
    <row r="284" spans="7:7" s="340" customFormat="1" ht="15" x14ac:dyDescent="0.3">
      <c r="G284" s="500"/>
    </row>
    <row r="285" spans="7:7" s="340" customFormat="1" ht="15" x14ac:dyDescent="0.3">
      <c r="G285" s="500"/>
    </row>
    <row r="286" spans="7:7" s="340" customFormat="1" ht="15" x14ac:dyDescent="0.3">
      <c r="G286" s="500"/>
    </row>
    <row r="287" spans="7:7" s="340" customFormat="1" ht="15" x14ac:dyDescent="0.3">
      <c r="G287" s="500"/>
    </row>
    <row r="288" spans="7:7" s="340" customFormat="1" ht="15" x14ac:dyDescent="0.3">
      <c r="G288" s="500"/>
    </row>
    <row r="289" spans="7:7" s="340" customFormat="1" ht="15" x14ac:dyDescent="0.3">
      <c r="G289" s="500"/>
    </row>
    <row r="290" spans="7:7" s="340" customFormat="1" ht="15" x14ac:dyDescent="0.3">
      <c r="G290" s="500"/>
    </row>
    <row r="291" spans="7:7" s="340" customFormat="1" ht="15" x14ac:dyDescent="0.3">
      <c r="G291" s="500"/>
    </row>
    <row r="292" spans="7:7" s="340" customFormat="1" ht="15" x14ac:dyDescent="0.3">
      <c r="G292" s="500"/>
    </row>
    <row r="293" spans="7:7" s="340" customFormat="1" ht="15" x14ac:dyDescent="0.3">
      <c r="G293" s="500"/>
    </row>
    <row r="294" spans="7:7" s="340" customFormat="1" ht="15" x14ac:dyDescent="0.3">
      <c r="G294" s="500"/>
    </row>
    <row r="295" spans="7:7" s="340" customFormat="1" ht="15" x14ac:dyDescent="0.3">
      <c r="G295" s="500"/>
    </row>
    <row r="296" spans="7:7" s="340" customFormat="1" ht="15" x14ac:dyDescent="0.3">
      <c r="G296" s="500"/>
    </row>
    <row r="297" spans="7:7" s="340" customFormat="1" ht="15" x14ac:dyDescent="0.3">
      <c r="G297" s="500"/>
    </row>
    <row r="298" spans="7:7" s="340" customFormat="1" ht="15" x14ac:dyDescent="0.3">
      <c r="G298" s="500"/>
    </row>
    <row r="299" spans="7:7" s="340" customFormat="1" ht="15" x14ac:dyDescent="0.3">
      <c r="G299" s="500"/>
    </row>
    <row r="300" spans="7:7" s="340" customFormat="1" ht="15" x14ac:dyDescent="0.3">
      <c r="G300" s="500"/>
    </row>
    <row r="301" spans="7:7" s="340" customFormat="1" ht="15" x14ac:dyDescent="0.3">
      <c r="G301" s="500"/>
    </row>
    <row r="302" spans="7:7" s="340" customFormat="1" ht="15" x14ac:dyDescent="0.3">
      <c r="G302" s="500"/>
    </row>
    <row r="303" spans="7:7" s="340" customFormat="1" ht="15" x14ac:dyDescent="0.3">
      <c r="G303" s="500"/>
    </row>
    <row r="304" spans="7:7" s="340" customFormat="1" ht="15" x14ac:dyDescent="0.3">
      <c r="G304" s="500"/>
    </row>
    <row r="305" spans="7:7" s="340" customFormat="1" ht="15" x14ac:dyDescent="0.3">
      <c r="G305" s="500"/>
    </row>
    <row r="306" spans="7:7" s="340" customFormat="1" ht="15" x14ac:dyDescent="0.3">
      <c r="G306" s="500"/>
    </row>
    <row r="307" spans="7:7" s="340" customFormat="1" ht="15" x14ac:dyDescent="0.3">
      <c r="G307" s="500"/>
    </row>
    <row r="308" spans="7:7" s="340" customFormat="1" ht="15" x14ac:dyDescent="0.3">
      <c r="G308" s="500"/>
    </row>
    <row r="309" spans="7:7" s="340" customFormat="1" ht="15" x14ac:dyDescent="0.3">
      <c r="G309" s="500"/>
    </row>
    <row r="310" spans="7:7" s="340" customFormat="1" ht="15" x14ac:dyDescent="0.3">
      <c r="G310" s="500"/>
    </row>
    <row r="311" spans="7:7" s="340" customFormat="1" ht="15" x14ac:dyDescent="0.3">
      <c r="G311" s="500"/>
    </row>
    <row r="312" spans="7:7" s="340" customFormat="1" ht="15" x14ac:dyDescent="0.3">
      <c r="G312" s="500"/>
    </row>
    <row r="313" spans="7:7" s="340" customFormat="1" ht="15" x14ac:dyDescent="0.3">
      <c r="G313" s="500"/>
    </row>
    <row r="314" spans="7:7" s="340" customFormat="1" ht="15" x14ac:dyDescent="0.3">
      <c r="G314" s="500"/>
    </row>
    <row r="315" spans="7:7" s="340" customFormat="1" ht="15" x14ac:dyDescent="0.3">
      <c r="G315" s="500"/>
    </row>
    <row r="316" spans="7:7" s="340" customFormat="1" ht="15" x14ac:dyDescent="0.3">
      <c r="G316" s="500"/>
    </row>
    <row r="317" spans="7:7" s="340" customFormat="1" ht="15" x14ac:dyDescent="0.3">
      <c r="G317" s="500"/>
    </row>
    <row r="318" spans="7:7" s="340" customFormat="1" ht="15" x14ac:dyDescent="0.3">
      <c r="G318" s="500"/>
    </row>
    <row r="319" spans="7:7" s="340" customFormat="1" ht="15" x14ac:dyDescent="0.3">
      <c r="G319" s="500"/>
    </row>
    <row r="320" spans="7:7" s="340" customFormat="1" ht="15" x14ac:dyDescent="0.3">
      <c r="G320" s="500"/>
    </row>
    <row r="321" spans="7:7" s="340" customFormat="1" ht="15" x14ac:dyDescent="0.3">
      <c r="G321" s="500"/>
    </row>
    <row r="322" spans="7:7" s="340" customFormat="1" ht="15" x14ac:dyDescent="0.3">
      <c r="G322" s="500"/>
    </row>
    <row r="323" spans="7:7" s="340" customFormat="1" ht="15" x14ac:dyDescent="0.3">
      <c r="G323" s="500"/>
    </row>
    <row r="324" spans="7:7" s="340" customFormat="1" ht="15" x14ac:dyDescent="0.3">
      <c r="G324" s="500"/>
    </row>
    <row r="325" spans="7:7" s="340" customFormat="1" ht="15" x14ac:dyDescent="0.3">
      <c r="G325" s="500"/>
    </row>
    <row r="326" spans="7:7" s="340" customFormat="1" ht="15" x14ac:dyDescent="0.3">
      <c r="G326" s="500"/>
    </row>
    <row r="327" spans="7:7" s="340" customFormat="1" ht="15" x14ac:dyDescent="0.3">
      <c r="G327" s="500"/>
    </row>
    <row r="328" spans="7:7" s="340" customFormat="1" ht="15" x14ac:dyDescent="0.3">
      <c r="G328" s="500"/>
    </row>
    <row r="329" spans="7:7" s="340" customFormat="1" ht="15" x14ac:dyDescent="0.3">
      <c r="G329" s="500"/>
    </row>
    <row r="330" spans="7:7" s="340" customFormat="1" ht="15" x14ac:dyDescent="0.3">
      <c r="G330" s="500"/>
    </row>
    <row r="331" spans="7:7" s="340" customFormat="1" ht="15" x14ac:dyDescent="0.3">
      <c r="G331" s="500"/>
    </row>
    <row r="332" spans="7:7" s="340" customFormat="1" ht="15" x14ac:dyDescent="0.3">
      <c r="G332" s="500"/>
    </row>
    <row r="333" spans="7:7" s="340" customFormat="1" ht="15" x14ac:dyDescent="0.3">
      <c r="G333" s="500"/>
    </row>
    <row r="334" spans="7:7" s="340" customFormat="1" ht="15" x14ac:dyDescent="0.3">
      <c r="G334" s="500"/>
    </row>
    <row r="335" spans="7:7" s="340" customFormat="1" ht="15" x14ac:dyDescent="0.3">
      <c r="G335" s="500"/>
    </row>
    <row r="336" spans="7:7" s="340" customFormat="1" ht="15" x14ac:dyDescent="0.3">
      <c r="G336" s="500"/>
    </row>
    <row r="337" spans="7:7" s="340" customFormat="1" ht="15" x14ac:dyDescent="0.3">
      <c r="G337" s="500"/>
    </row>
    <row r="338" spans="7:7" s="340" customFormat="1" ht="15" x14ac:dyDescent="0.3">
      <c r="G338" s="500"/>
    </row>
    <row r="339" spans="7:7" s="340" customFormat="1" ht="15" x14ac:dyDescent="0.3">
      <c r="G339" s="500"/>
    </row>
    <row r="340" spans="7:7" s="340" customFormat="1" ht="15" x14ac:dyDescent="0.3">
      <c r="G340" s="500"/>
    </row>
    <row r="341" spans="7:7" s="340" customFormat="1" ht="15" x14ac:dyDescent="0.3">
      <c r="G341" s="500"/>
    </row>
    <row r="342" spans="7:7" s="340" customFormat="1" ht="15" x14ac:dyDescent="0.3">
      <c r="G342" s="500"/>
    </row>
    <row r="343" spans="7:7" s="340" customFormat="1" ht="15" x14ac:dyDescent="0.3">
      <c r="G343" s="500"/>
    </row>
    <row r="344" spans="7:7" s="340" customFormat="1" ht="15" x14ac:dyDescent="0.3">
      <c r="G344" s="500"/>
    </row>
    <row r="345" spans="7:7" s="340" customFormat="1" ht="15" x14ac:dyDescent="0.3">
      <c r="G345" s="500"/>
    </row>
    <row r="346" spans="7:7" s="340" customFormat="1" ht="15" x14ac:dyDescent="0.3">
      <c r="G346" s="500"/>
    </row>
    <row r="347" spans="7:7" s="340" customFormat="1" ht="15" x14ac:dyDescent="0.3">
      <c r="G347" s="500"/>
    </row>
    <row r="348" spans="7:7" s="340" customFormat="1" ht="15" x14ac:dyDescent="0.3">
      <c r="G348" s="500"/>
    </row>
    <row r="349" spans="7:7" s="340" customFormat="1" ht="15" x14ac:dyDescent="0.3">
      <c r="G349" s="500"/>
    </row>
    <row r="350" spans="7:7" s="340" customFormat="1" ht="15" x14ac:dyDescent="0.3">
      <c r="G350" s="500"/>
    </row>
    <row r="351" spans="7:7" s="340" customFormat="1" ht="15" x14ac:dyDescent="0.3">
      <c r="G351" s="500"/>
    </row>
    <row r="352" spans="7:7" s="340" customFormat="1" ht="15" x14ac:dyDescent="0.3">
      <c r="G352" s="500"/>
    </row>
    <row r="353" spans="7:7" s="340" customFormat="1" ht="15" x14ac:dyDescent="0.3">
      <c r="G353" s="500"/>
    </row>
    <row r="354" spans="7:7" s="340" customFormat="1" ht="15" x14ac:dyDescent="0.3">
      <c r="G354" s="500"/>
    </row>
    <row r="355" spans="7:7" s="340" customFormat="1" ht="15" x14ac:dyDescent="0.3">
      <c r="G355" s="500"/>
    </row>
    <row r="356" spans="7:7" s="340" customFormat="1" ht="15" x14ac:dyDescent="0.3">
      <c r="G356" s="500"/>
    </row>
    <row r="357" spans="7:7" s="340" customFormat="1" ht="15" x14ac:dyDescent="0.3">
      <c r="G357" s="500"/>
    </row>
    <row r="358" spans="7:7" s="340" customFormat="1" ht="15" x14ac:dyDescent="0.3">
      <c r="G358" s="500"/>
    </row>
    <row r="359" spans="7:7" s="340" customFormat="1" ht="15" x14ac:dyDescent="0.3">
      <c r="G359" s="500"/>
    </row>
    <row r="360" spans="7:7" s="340" customFormat="1" ht="15" x14ac:dyDescent="0.3">
      <c r="G360" s="500"/>
    </row>
    <row r="361" spans="7:7" s="340" customFormat="1" ht="15" x14ac:dyDescent="0.3">
      <c r="G361" s="500"/>
    </row>
    <row r="362" spans="7:7" s="340" customFormat="1" ht="15" x14ac:dyDescent="0.3">
      <c r="G362" s="500"/>
    </row>
    <row r="363" spans="7:7" s="340" customFormat="1" ht="15" x14ac:dyDescent="0.3">
      <c r="G363" s="500"/>
    </row>
    <row r="364" spans="7:7" s="340" customFormat="1" ht="15" x14ac:dyDescent="0.3">
      <c r="G364" s="500"/>
    </row>
    <row r="365" spans="7:7" s="340" customFormat="1" ht="15" x14ac:dyDescent="0.3">
      <c r="G365" s="500"/>
    </row>
    <row r="366" spans="7:7" s="340" customFormat="1" ht="15" x14ac:dyDescent="0.3">
      <c r="G366" s="500"/>
    </row>
    <row r="367" spans="7:7" s="340" customFormat="1" ht="15" x14ac:dyDescent="0.3">
      <c r="G367" s="500"/>
    </row>
    <row r="368" spans="7:7" s="340" customFormat="1" ht="15" x14ac:dyDescent="0.3">
      <c r="G368" s="500"/>
    </row>
    <row r="369" spans="7:7" s="340" customFormat="1" ht="15" x14ac:dyDescent="0.3">
      <c r="G369" s="500"/>
    </row>
    <row r="370" spans="7:7" s="340" customFormat="1" ht="15" x14ac:dyDescent="0.3">
      <c r="G370" s="500"/>
    </row>
    <row r="371" spans="7:7" s="340" customFormat="1" ht="15" x14ac:dyDescent="0.3">
      <c r="G371" s="500"/>
    </row>
    <row r="372" spans="7:7" s="340" customFormat="1" ht="15" x14ac:dyDescent="0.3">
      <c r="G372" s="500"/>
    </row>
    <row r="373" spans="7:7" s="340" customFormat="1" ht="15" x14ac:dyDescent="0.3">
      <c r="G373" s="500"/>
    </row>
    <row r="374" spans="7:7" s="340" customFormat="1" ht="15" x14ac:dyDescent="0.3">
      <c r="G374" s="500"/>
    </row>
    <row r="375" spans="7:7" s="340" customFormat="1" ht="15" x14ac:dyDescent="0.3">
      <c r="G375" s="500"/>
    </row>
    <row r="376" spans="7:7" s="340" customFormat="1" ht="15" x14ac:dyDescent="0.3">
      <c r="G376" s="500"/>
    </row>
    <row r="377" spans="7:7" s="340" customFormat="1" ht="15" x14ac:dyDescent="0.3">
      <c r="G377" s="500"/>
    </row>
    <row r="378" spans="7:7" s="340" customFormat="1" ht="15" x14ac:dyDescent="0.3">
      <c r="G378" s="500"/>
    </row>
    <row r="379" spans="7:7" s="340" customFormat="1" ht="15" x14ac:dyDescent="0.3">
      <c r="G379" s="500"/>
    </row>
    <row r="380" spans="7:7" s="340" customFormat="1" ht="15" x14ac:dyDescent="0.3">
      <c r="G380" s="500"/>
    </row>
    <row r="381" spans="7:7" s="340" customFormat="1" ht="15" x14ac:dyDescent="0.3">
      <c r="G381" s="500"/>
    </row>
    <row r="382" spans="7:7" s="340" customFormat="1" ht="15" x14ac:dyDescent="0.3">
      <c r="G382" s="500"/>
    </row>
    <row r="383" spans="7:7" s="340" customFormat="1" ht="15" x14ac:dyDescent="0.3">
      <c r="G383" s="500"/>
    </row>
    <row r="384" spans="7:7" s="340" customFormat="1" ht="15" x14ac:dyDescent="0.3">
      <c r="G384" s="500"/>
    </row>
    <row r="385" spans="7:7" s="340" customFormat="1" ht="15" x14ac:dyDescent="0.3">
      <c r="G385" s="500"/>
    </row>
    <row r="386" spans="7:7" s="340" customFormat="1" ht="15" x14ac:dyDescent="0.3">
      <c r="G386" s="500"/>
    </row>
    <row r="387" spans="7:7" s="340" customFormat="1" ht="15" x14ac:dyDescent="0.3">
      <c r="G387" s="500"/>
    </row>
    <row r="388" spans="7:7" s="340" customFormat="1" ht="15" x14ac:dyDescent="0.3">
      <c r="G388" s="500"/>
    </row>
    <row r="389" spans="7:7" s="340" customFormat="1" ht="15" x14ac:dyDescent="0.3">
      <c r="G389" s="500"/>
    </row>
    <row r="390" spans="7:7" s="340" customFormat="1" ht="15" x14ac:dyDescent="0.3">
      <c r="G390" s="500"/>
    </row>
    <row r="391" spans="7:7" s="340" customFormat="1" ht="15" x14ac:dyDescent="0.3">
      <c r="G391" s="500"/>
    </row>
    <row r="392" spans="7:7" s="340" customFormat="1" ht="15" x14ac:dyDescent="0.3">
      <c r="G392" s="500"/>
    </row>
    <row r="393" spans="7:7" s="340" customFormat="1" ht="15" x14ac:dyDescent="0.3">
      <c r="G393" s="500"/>
    </row>
    <row r="394" spans="7:7" s="340" customFormat="1" ht="15" x14ac:dyDescent="0.3">
      <c r="G394" s="500"/>
    </row>
    <row r="395" spans="7:7" s="340" customFormat="1" ht="15" x14ac:dyDescent="0.3">
      <c r="G395" s="500"/>
    </row>
    <row r="396" spans="7:7" s="340" customFormat="1" ht="15" x14ac:dyDescent="0.3">
      <c r="G396" s="500"/>
    </row>
    <row r="397" spans="7:7" s="340" customFormat="1" ht="15" x14ac:dyDescent="0.3">
      <c r="G397" s="500"/>
    </row>
    <row r="398" spans="7:7" s="340" customFormat="1" ht="15" x14ac:dyDescent="0.3">
      <c r="G398" s="500"/>
    </row>
    <row r="399" spans="7:7" s="340" customFormat="1" ht="15" x14ac:dyDescent="0.3">
      <c r="G399" s="500"/>
    </row>
    <row r="400" spans="7:7" s="340" customFormat="1" ht="15" x14ac:dyDescent="0.3">
      <c r="G400" s="500"/>
    </row>
    <row r="401" spans="7:7" s="340" customFormat="1" ht="15" x14ac:dyDescent="0.3">
      <c r="G401" s="500"/>
    </row>
    <row r="402" spans="7:7" s="340" customFormat="1" ht="15" x14ac:dyDescent="0.3">
      <c r="G402" s="500"/>
    </row>
    <row r="403" spans="7:7" s="340" customFormat="1" ht="15" x14ac:dyDescent="0.3">
      <c r="G403" s="500"/>
    </row>
    <row r="404" spans="7:7" s="340" customFormat="1" ht="15" x14ac:dyDescent="0.3">
      <c r="G404" s="500"/>
    </row>
    <row r="405" spans="7:7" s="340" customFormat="1" ht="15" x14ac:dyDescent="0.3">
      <c r="G405" s="500"/>
    </row>
    <row r="406" spans="7:7" s="340" customFormat="1" ht="15" x14ac:dyDescent="0.3">
      <c r="G406" s="500"/>
    </row>
    <row r="407" spans="7:7" s="340" customFormat="1" ht="15" x14ac:dyDescent="0.3">
      <c r="G407" s="500"/>
    </row>
    <row r="408" spans="7:7" s="340" customFormat="1" ht="15" x14ac:dyDescent="0.3">
      <c r="G408" s="500"/>
    </row>
    <row r="409" spans="7:7" s="340" customFormat="1" ht="15" x14ac:dyDescent="0.3">
      <c r="G409" s="500"/>
    </row>
    <row r="410" spans="7:7" s="340" customFormat="1" ht="15" x14ac:dyDescent="0.3">
      <c r="G410" s="500"/>
    </row>
    <row r="411" spans="7:7" s="340" customFormat="1" ht="15" x14ac:dyDescent="0.3">
      <c r="G411" s="500"/>
    </row>
    <row r="412" spans="7:7" s="340" customFormat="1" ht="15" x14ac:dyDescent="0.3">
      <c r="G412" s="500"/>
    </row>
    <row r="413" spans="7:7" s="340" customFormat="1" ht="15" x14ac:dyDescent="0.3">
      <c r="G413" s="500"/>
    </row>
    <row r="414" spans="7:7" s="340" customFormat="1" ht="15" x14ac:dyDescent="0.3">
      <c r="G414" s="500"/>
    </row>
    <row r="415" spans="7:7" s="340" customFormat="1" ht="15" x14ac:dyDescent="0.3">
      <c r="G415" s="500"/>
    </row>
    <row r="416" spans="7:7" s="340" customFormat="1" ht="15" x14ac:dyDescent="0.3">
      <c r="G416" s="500"/>
    </row>
    <row r="417" spans="7:7" s="340" customFormat="1" ht="15" x14ac:dyDescent="0.3">
      <c r="G417" s="500"/>
    </row>
    <row r="418" spans="7:7" s="340" customFormat="1" ht="15" x14ac:dyDescent="0.3">
      <c r="G418" s="500"/>
    </row>
    <row r="419" spans="7:7" s="340" customFormat="1" ht="15" x14ac:dyDescent="0.3">
      <c r="G419" s="500"/>
    </row>
    <row r="420" spans="7:7" s="340" customFormat="1" ht="15" x14ac:dyDescent="0.3">
      <c r="G420" s="500"/>
    </row>
    <row r="421" spans="7:7" s="340" customFormat="1" ht="15" x14ac:dyDescent="0.3">
      <c r="G421" s="500"/>
    </row>
    <row r="422" spans="7:7" s="340" customFormat="1" ht="15" x14ac:dyDescent="0.3">
      <c r="G422" s="500"/>
    </row>
    <row r="423" spans="7:7" s="340" customFormat="1" ht="15" x14ac:dyDescent="0.3">
      <c r="G423" s="500"/>
    </row>
    <row r="424" spans="7:7" s="340" customFormat="1" ht="15" x14ac:dyDescent="0.3">
      <c r="G424" s="500"/>
    </row>
    <row r="425" spans="7:7" s="340" customFormat="1" ht="15" x14ac:dyDescent="0.3">
      <c r="G425" s="500"/>
    </row>
    <row r="426" spans="7:7" s="340" customFormat="1" ht="15" x14ac:dyDescent="0.3">
      <c r="G426" s="500"/>
    </row>
    <row r="427" spans="7:7" s="340" customFormat="1" ht="15" x14ac:dyDescent="0.3">
      <c r="G427" s="500"/>
    </row>
    <row r="428" spans="7:7" s="340" customFormat="1" ht="15" x14ac:dyDescent="0.3">
      <c r="G428" s="500"/>
    </row>
    <row r="429" spans="7:7" s="340" customFormat="1" ht="15" x14ac:dyDescent="0.3">
      <c r="G429" s="500"/>
    </row>
    <row r="430" spans="7:7" s="340" customFormat="1" ht="15" x14ac:dyDescent="0.3">
      <c r="G430" s="500"/>
    </row>
    <row r="431" spans="7:7" s="340" customFormat="1" ht="15" x14ac:dyDescent="0.3">
      <c r="G431" s="500"/>
    </row>
    <row r="432" spans="7:7" s="340" customFormat="1" ht="15" x14ac:dyDescent="0.3">
      <c r="G432" s="500"/>
    </row>
    <row r="433" spans="7:7" s="340" customFormat="1" ht="15" x14ac:dyDescent="0.3">
      <c r="G433" s="500"/>
    </row>
    <row r="434" spans="7:7" s="340" customFormat="1" ht="15" x14ac:dyDescent="0.3">
      <c r="G434" s="500"/>
    </row>
    <row r="435" spans="7:7" s="340" customFormat="1" ht="15" x14ac:dyDescent="0.3">
      <c r="G435" s="500"/>
    </row>
    <row r="436" spans="7:7" s="340" customFormat="1" ht="15" x14ac:dyDescent="0.3">
      <c r="G436" s="500"/>
    </row>
    <row r="437" spans="7:7" s="340" customFormat="1" ht="15" x14ac:dyDescent="0.3">
      <c r="G437" s="500"/>
    </row>
    <row r="438" spans="7:7" s="340" customFormat="1" ht="15" x14ac:dyDescent="0.3">
      <c r="G438" s="500"/>
    </row>
    <row r="439" spans="7:7" s="340" customFormat="1" ht="15" x14ac:dyDescent="0.3">
      <c r="G439" s="500"/>
    </row>
    <row r="440" spans="7:7" s="340" customFormat="1" ht="15" x14ac:dyDescent="0.3">
      <c r="G440" s="500"/>
    </row>
    <row r="441" spans="7:7" s="340" customFormat="1" ht="15" x14ac:dyDescent="0.3">
      <c r="G441" s="500"/>
    </row>
    <row r="442" spans="7:7" s="340" customFormat="1" ht="15" x14ac:dyDescent="0.3">
      <c r="G442" s="500"/>
    </row>
    <row r="443" spans="7:7" s="340" customFormat="1" ht="15" x14ac:dyDescent="0.3">
      <c r="G443" s="500"/>
    </row>
    <row r="444" spans="7:7" s="340" customFormat="1" ht="15" x14ac:dyDescent="0.3">
      <c r="G444" s="500"/>
    </row>
    <row r="445" spans="7:7" s="340" customFormat="1" ht="15" x14ac:dyDescent="0.3">
      <c r="G445" s="500"/>
    </row>
    <row r="446" spans="7:7" s="340" customFormat="1" ht="15" x14ac:dyDescent="0.3">
      <c r="G446" s="500"/>
    </row>
    <row r="447" spans="7:7" s="340" customFormat="1" ht="15" x14ac:dyDescent="0.3">
      <c r="G447" s="500"/>
    </row>
    <row r="448" spans="7:7" s="340" customFormat="1" ht="15" x14ac:dyDescent="0.3">
      <c r="G448" s="500"/>
    </row>
    <row r="449" spans="7:7" s="340" customFormat="1" ht="15" x14ac:dyDescent="0.3">
      <c r="G449" s="500"/>
    </row>
    <row r="450" spans="7:7" s="340" customFormat="1" ht="15" x14ac:dyDescent="0.3">
      <c r="G450" s="500"/>
    </row>
    <row r="451" spans="7:7" s="340" customFormat="1" ht="15" x14ac:dyDescent="0.3">
      <c r="G451" s="500"/>
    </row>
    <row r="452" spans="7:7" s="340" customFormat="1" ht="15" x14ac:dyDescent="0.3">
      <c r="G452" s="500"/>
    </row>
    <row r="453" spans="7:7" s="340" customFormat="1" ht="15" x14ac:dyDescent="0.3">
      <c r="G453" s="500"/>
    </row>
    <row r="454" spans="7:7" s="340" customFormat="1" ht="15" x14ac:dyDescent="0.3">
      <c r="G454" s="500"/>
    </row>
    <row r="455" spans="7:7" s="340" customFormat="1" ht="15" x14ac:dyDescent="0.3">
      <c r="G455" s="500"/>
    </row>
    <row r="456" spans="7:7" s="340" customFormat="1" ht="15" x14ac:dyDescent="0.3">
      <c r="G456" s="500"/>
    </row>
    <row r="457" spans="7:7" s="340" customFormat="1" ht="15" x14ac:dyDescent="0.3">
      <c r="G457" s="500"/>
    </row>
    <row r="458" spans="7:7" s="340" customFormat="1" ht="15" x14ac:dyDescent="0.3">
      <c r="G458" s="500"/>
    </row>
    <row r="459" spans="7:7" s="340" customFormat="1" ht="15" x14ac:dyDescent="0.3">
      <c r="G459" s="500"/>
    </row>
    <row r="460" spans="7:7" s="340" customFormat="1" ht="15" x14ac:dyDescent="0.3">
      <c r="G460" s="500"/>
    </row>
    <row r="461" spans="7:7" s="340" customFormat="1" ht="15" x14ac:dyDescent="0.3">
      <c r="G461" s="500"/>
    </row>
    <row r="462" spans="7:7" s="340" customFormat="1" ht="15" x14ac:dyDescent="0.3">
      <c r="G462" s="500"/>
    </row>
    <row r="463" spans="7:7" s="340" customFormat="1" ht="15" x14ac:dyDescent="0.3">
      <c r="G463" s="500"/>
    </row>
    <row r="464" spans="7:7" s="340" customFormat="1" ht="15" x14ac:dyDescent="0.3">
      <c r="G464" s="500"/>
    </row>
    <row r="465" spans="7:7" s="340" customFormat="1" ht="15" x14ac:dyDescent="0.3">
      <c r="G465" s="500"/>
    </row>
    <row r="466" spans="7:7" s="340" customFormat="1" ht="15" x14ac:dyDescent="0.3">
      <c r="G466" s="500"/>
    </row>
    <row r="467" spans="7:7" s="340" customFormat="1" ht="15" x14ac:dyDescent="0.3">
      <c r="G467" s="500"/>
    </row>
    <row r="468" spans="7:7" s="340" customFormat="1" ht="15" x14ac:dyDescent="0.3">
      <c r="G468" s="500"/>
    </row>
    <row r="469" spans="7:7" s="340" customFormat="1" ht="15" x14ac:dyDescent="0.3">
      <c r="G469" s="500"/>
    </row>
    <row r="470" spans="7:7" s="340" customFormat="1" ht="15" x14ac:dyDescent="0.3">
      <c r="G470" s="500"/>
    </row>
    <row r="471" spans="7:7" s="340" customFormat="1" ht="15" x14ac:dyDescent="0.3">
      <c r="G471" s="500"/>
    </row>
    <row r="472" spans="7:7" s="340" customFormat="1" ht="15" x14ac:dyDescent="0.3">
      <c r="G472" s="500"/>
    </row>
    <row r="473" spans="7:7" s="340" customFormat="1" ht="15" x14ac:dyDescent="0.3">
      <c r="G473" s="500"/>
    </row>
    <row r="474" spans="7:7" s="340" customFormat="1" ht="15" x14ac:dyDescent="0.3">
      <c r="G474" s="500"/>
    </row>
    <row r="475" spans="7:7" s="340" customFormat="1" ht="15" x14ac:dyDescent="0.3">
      <c r="G475" s="500"/>
    </row>
    <row r="476" spans="7:7" s="340" customFormat="1" ht="15" x14ac:dyDescent="0.3">
      <c r="G476" s="500"/>
    </row>
    <row r="477" spans="7:7" s="340" customFormat="1" ht="15" x14ac:dyDescent="0.3">
      <c r="G477" s="500"/>
    </row>
    <row r="478" spans="7:7" s="340" customFormat="1" ht="15" x14ac:dyDescent="0.3">
      <c r="G478" s="500"/>
    </row>
    <row r="479" spans="7:7" s="340" customFormat="1" ht="15" x14ac:dyDescent="0.3">
      <c r="G479" s="500"/>
    </row>
    <row r="480" spans="7:7" s="340" customFormat="1" ht="15" x14ac:dyDescent="0.3">
      <c r="G480" s="500"/>
    </row>
    <row r="481" spans="7:7" s="340" customFormat="1" ht="15" x14ac:dyDescent="0.3">
      <c r="G481" s="500"/>
    </row>
    <row r="482" spans="7:7" s="340" customFormat="1" ht="15" x14ac:dyDescent="0.3">
      <c r="G482" s="500"/>
    </row>
    <row r="483" spans="7:7" s="340" customFormat="1" ht="15" x14ac:dyDescent="0.3">
      <c r="G483" s="500"/>
    </row>
    <row r="484" spans="7:7" s="340" customFormat="1" ht="15" x14ac:dyDescent="0.3">
      <c r="G484" s="500"/>
    </row>
    <row r="485" spans="7:7" s="340" customFormat="1" ht="15" x14ac:dyDescent="0.3">
      <c r="G485" s="500"/>
    </row>
    <row r="486" spans="7:7" s="340" customFormat="1" ht="15" x14ac:dyDescent="0.3">
      <c r="G486" s="500"/>
    </row>
    <row r="487" spans="7:7" s="340" customFormat="1" ht="15" x14ac:dyDescent="0.3">
      <c r="G487" s="500"/>
    </row>
    <row r="488" spans="7:7" s="340" customFormat="1" ht="15" x14ac:dyDescent="0.3">
      <c r="G488" s="500"/>
    </row>
    <row r="489" spans="7:7" s="340" customFormat="1" ht="15" x14ac:dyDescent="0.3">
      <c r="G489" s="500"/>
    </row>
    <row r="490" spans="7:7" s="340" customFormat="1" ht="15" x14ac:dyDescent="0.3">
      <c r="G490" s="500"/>
    </row>
    <row r="491" spans="7:7" s="340" customFormat="1" ht="15" x14ac:dyDescent="0.3">
      <c r="G491" s="500"/>
    </row>
    <row r="492" spans="7:7" s="340" customFormat="1" ht="15" x14ac:dyDescent="0.3">
      <c r="G492" s="500"/>
    </row>
    <row r="493" spans="7:7" s="340" customFormat="1" ht="15" x14ac:dyDescent="0.3">
      <c r="G493" s="500"/>
    </row>
    <row r="494" spans="7:7" s="340" customFormat="1" ht="15" x14ac:dyDescent="0.3">
      <c r="G494" s="500"/>
    </row>
    <row r="495" spans="7:7" s="340" customFormat="1" ht="15" x14ac:dyDescent="0.3">
      <c r="G495" s="500"/>
    </row>
    <row r="496" spans="7:7" s="340" customFormat="1" ht="15" x14ac:dyDescent="0.3">
      <c r="G496" s="500"/>
    </row>
    <row r="497" spans="7:7" s="340" customFormat="1" ht="15" x14ac:dyDescent="0.3">
      <c r="G497" s="500"/>
    </row>
    <row r="498" spans="7:7" s="340" customFormat="1" ht="15" x14ac:dyDescent="0.3">
      <c r="G498" s="500"/>
    </row>
    <row r="499" spans="7:7" s="340" customFormat="1" ht="15" x14ac:dyDescent="0.3">
      <c r="G499" s="500"/>
    </row>
    <row r="500" spans="7:7" s="340" customFormat="1" ht="15" x14ac:dyDescent="0.3">
      <c r="G500" s="500"/>
    </row>
    <row r="501" spans="7:7" s="340" customFormat="1" ht="15" x14ac:dyDescent="0.3">
      <c r="G501" s="500"/>
    </row>
    <row r="502" spans="7:7" s="340" customFormat="1" ht="15" x14ac:dyDescent="0.3">
      <c r="G502" s="500"/>
    </row>
    <row r="503" spans="7:7" s="340" customFormat="1" ht="15" x14ac:dyDescent="0.3">
      <c r="G503" s="500"/>
    </row>
    <row r="504" spans="7:7" s="340" customFormat="1" ht="15" x14ac:dyDescent="0.3">
      <c r="G504" s="500"/>
    </row>
    <row r="505" spans="7:7" s="340" customFormat="1" ht="15" x14ac:dyDescent="0.3">
      <c r="G505" s="500"/>
    </row>
    <row r="506" spans="7:7" s="340" customFormat="1" ht="15" x14ac:dyDescent="0.3">
      <c r="G506" s="500"/>
    </row>
    <row r="507" spans="7:7" s="340" customFormat="1" ht="15" x14ac:dyDescent="0.3">
      <c r="G507" s="500"/>
    </row>
    <row r="508" spans="7:7" s="340" customFormat="1" ht="15" x14ac:dyDescent="0.3">
      <c r="G508" s="500"/>
    </row>
    <row r="509" spans="7:7" s="340" customFormat="1" ht="15" x14ac:dyDescent="0.3">
      <c r="G509" s="500"/>
    </row>
    <row r="510" spans="7:7" s="340" customFormat="1" ht="15" x14ac:dyDescent="0.3">
      <c r="G510" s="500"/>
    </row>
    <row r="511" spans="7:7" s="340" customFormat="1" ht="15" x14ac:dyDescent="0.3">
      <c r="G511" s="500"/>
    </row>
    <row r="512" spans="7:7" s="340" customFormat="1" ht="15" x14ac:dyDescent="0.3">
      <c r="G512" s="500"/>
    </row>
    <row r="513" spans="7:7" s="340" customFormat="1" ht="15" x14ac:dyDescent="0.3">
      <c r="G513" s="500"/>
    </row>
    <row r="514" spans="7:7" s="340" customFormat="1" ht="15" x14ac:dyDescent="0.3">
      <c r="G514" s="500"/>
    </row>
    <row r="515" spans="7:7" s="340" customFormat="1" ht="15" x14ac:dyDescent="0.3">
      <c r="G515" s="500"/>
    </row>
    <row r="516" spans="7:7" s="340" customFormat="1" ht="15" x14ac:dyDescent="0.3">
      <c r="G516" s="500"/>
    </row>
    <row r="517" spans="7:7" s="340" customFormat="1" ht="15" x14ac:dyDescent="0.3">
      <c r="G517" s="500"/>
    </row>
    <row r="518" spans="7:7" s="340" customFormat="1" ht="15" x14ac:dyDescent="0.3">
      <c r="G518" s="500"/>
    </row>
    <row r="519" spans="7:7" s="340" customFormat="1" ht="15" x14ac:dyDescent="0.3">
      <c r="G519" s="500"/>
    </row>
    <row r="520" spans="7:7" s="340" customFormat="1" ht="15" x14ac:dyDescent="0.3">
      <c r="G520" s="500"/>
    </row>
    <row r="521" spans="7:7" s="340" customFormat="1" ht="15" x14ac:dyDescent="0.3">
      <c r="G521" s="500"/>
    </row>
    <row r="522" spans="7:7" s="340" customFormat="1" ht="15" x14ac:dyDescent="0.3">
      <c r="G522" s="500"/>
    </row>
    <row r="523" spans="7:7" s="340" customFormat="1" ht="15" x14ac:dyDescent="0.3">
      <c r="G523" s="500"/>
    </row>
    <row r="524" spans="7:7" s="340" customFormat="1" ht="15" x14ac:dyDescent="0.3">
      <c r="G524" s="500"/>
    </row>
    <row r="525" spans="7:7" s="340" customFormat="1" ht="15" x14ac:dyDescent="0.3">
      <c r="G525" s="500"/>
    </row>
    <row r="526" spans="7:7" s="340" customFormat="1" ht="15" x14ac:dyDescent="0.3">
      <c r="G526" s="500"/>
    </row>
    <row r="527" spans="7:7" s="340" customFormat="1" ht="15" x14ac:dyDescent="0.3">
      <c r="G527" s="500"/>
    </row>
    <row r="528" spans="7:7" s="340" customFormat="1" ht="15" x14ac:dyDescent="0.3">
      <c r="G528" s="500"/>
    </row>
    <row r="529" spans="7:7" s="340" customFormat="1" ht="15" x14ac:dyDescent="0.3">
      <c r="G529" s="500"/>
    </row>
    <row r="530" spans="7:7" s="340" customFormat="1" ht="15" x14ac:dyDescent="0.3">
      <c r="G530" s="500"/>
    </row>
    <row r="531" spans="7:7" s="340" customFormat="1" ht="15" x14ac:dyDescent="0.3">
      <c r="G531" s="500"/>
    </row>
    <row r="532" spans="7:7" s="340" customFormat="1" ht="15" x14ac:dyDescent="0.3">
      <c r="G532" s="500"/>
    </row>
    <row r="533" spans="7:7" s="340" customFormat="1" ht="15" x14ac:dyDescent="0.3">
      <c r="G533" s="500"/>
    </row>
    <row r="534" spans="7:7" s="340" customFormat="1" ht="15" x14ac:dyDescent="0.3">
      <c r="G534" s="500"/>
    </row>
    <row r="535" spans="7:7" s="340" customFormat="1" ht="15" x14ac:dyDescent="0.3">
      <c r="G535" s="500"/>
    </row>
    <row r="536" spans="7:7" s="340" customFormat="1" ht="15" x14ac:dyDescent="0.3">
      <c r="G536" s="500"/>
    </row>
    <row r="537" spans="7:7" s="340" customFormat="1" ht="15" x14ac:dyDescent="0.3">
      <c r="G537" s="500"/>
    </row>
    <row r="538" spans="7:7" s="340" customFormat="1" ht="15" x14ac:dyDescent="0.3">
      <c r="G538" s="500"/>
    </row>
    <row r="539" spans="7:7" s="340" customFormat="1" ht="15" x14ac:dyDescent="0.3">
      <c r="G539" s="500"/>
    </row>
    <row r="540" spans="7:7" s="340" customFormat="1" ht="15" x14ac:dyDescent="0.3">
      <c r="G540" s="500"/>
    </row>
    <row r="541" spans="7:7" s="340" customFormat="1" ht="15" x14ac:dyDescent="0.3">
      <c r="G541" s="500"/>
    </row>
    <row r="542" spans="7:7" s="340" customFormat="1" ht="15" x14ac:dyDescent="0.3">
      <c r="G542" s="500"/>
    </row>
    <row r="543" spans="7:7" s="340" customFormat="1" ht="15" x14ac:dyDescent="0.3">
      <c r="G543" s="500"/>
    </row>
    <row r="544" spans="7:7" s="340" customFormat="1" ht="15" x14ac:dyDescent="0.3">
      <c r="G544" s="500"/>
    </row>
    <row r="545" spans="7:7" s="340" customFormat="1" ht="15" x14ac:dyDescent="0.3">
      <c r="G545" s="500"/>
    </row>
    <row r="546" spans="7:7" s="340" customFormat="1" ht="15" x14ac:dyDescent="0.3">
      <c r="G546" s="500"/>
    </row>
    <row r="547" spans="7:7" s="340" customFormat="1" ht="15" x14ac:dyDescent="0.3">
      <c r="G547" s="500"/>
    </row>
    <row r="548" spans="7:7" s="340" customFormat="1" ht="15" x14ac:dyDescent="0.3">
      <c r="G548" s="500"/>
    </row>
    <row r="549" spans="7:7" s="340" customFormat="1" ht="15" x14ac:dyDescent="0.3">
      <c r="G549" s="500"/>
    </row>
    <row r="550" spans="7:7" s="340" customFormat="1" ht="15" x14ac:dyDescent="0.3">
      <c r="G550" s="500"/>
    </row>
    <row r="551" spans="7:7" s="340" customFormat="1" ht="15" x14ac:dyDescent="0.3">
      <c r="G551" s="500"/>
    </row>
    <row r="552" spans="7:7" s="340" customFormat="1" ht="15" x14ac:dyDescent="0.3">
      <c r="G552" s="500"/>
    </row>
    <row r="553" spans="7:7" s="340" customFormat="1" ht="15" x14ac:dyDescent="0.3">
      <c r="G553" s="500"/>
    </row>
    <row r="554" spans="7:7" s="340" customFormat="1" ht="15" x14ac:dyDescent="0.3">
      <c r="G554" s="500"/>
    </row>
    <row r="555" spans="7:7" s="340" customFormat="1" ht="15" x14ac:dyDescent="0.3">
      <c r="G555" s="500"/>
    </row>
    <row r="556" spans="7:7" s="340" customFormat="1" ht="15" x14ac:dyDescent="0.3">
      <c r="G556" s="500"/>
    </row>
    <row r="557" spans="7:7" s="340" customFormat="1" ht="15" x14ac:dyDescent="0.3">
      <c r="G557" s="500"/>
    </row>
    <row r="558" spans="7:7" s="340" customFormat="1" ht="15" x14ac:dyDescent="0.3">
      <c r="G558" s="500"/>
    </row>
    <row r="559" spans="7:7" s="340" customFormat="1" ht="15" x14ac:dyDescent="0.3">
      <c r="G559" s="500"/>
    </row>
    <row r="560" spans="7:7" s="340" customFormat="1" ht="15" x14ac:dyDescent="0.3">
      <c r="G560" s="500"/>
    </row>
    <row r="561" spans="7:7" s="340" customFormat="1" ht="15" x14ac:dyDescent="0.3">
      <c r="G561" s="500"/>
    </row>
    <row r="562" spans="7:7" s="340" customFormat="1" ht="15" x14ac:dyDescent="0.3">
      <c r="G562" s="500"/>
    </row>
    <row r="563" spans="7:7" s="340" customFormat="1" ht="15" x14ac:dyDescent="0.3">
      <c r="G563" s="500"/>
    </row>
    <row r="564" spans="7:7" s="340" customFormat="1" ht="15" x14ac:dyDescent="0.3">
      <c r="G564" s="500"/>
    </row>
    <row r="565" spans="7:7" s="340" customFormat="1" ht="15" x14ac:dyDescent="0.3">
      <c r="G565" s="500"/>
    </row>
    <row r="566" spans="7:7" s="340" customFormat="1" ht="15" x14ac:dyDescent="0.3">
      <c r="G566" s="500"/>
    </row>
    <row r="567" spans="7:7" s="340" customFormat="1" ht="15" x14ac:dyDescent="0.3">
      <c r="G567" s="500"/>
    </row>
    <row r="568" spans="7:7" s="340" customFormat="1" ht="15" x14ac:dyDescent="0.3">
      <c r="G568" s="500"/>
    </row>
    <row r="569" spans="7:7" s="340" customFormat="1" ht="15" x14ac:dyDescent="0.3">
      <c r="G569" s="500"/>
    </row>
    <row r="570" spans="7:7" s="340" customFormat="1" ht="15" x14ac:dyDescent="0.3">
      <c r="G570" s="500"/>
    </row>
    <row r="571" spans="7:7" s="340" customFormat="1" ht="15" x14ac:dyDescent="0.3">
      <c r="G571" s="500"/>
    </row>
    <row r="572" spans="7:7" s="340" customFormat="1" ht="15" x14ac:dyDescent="0.3">
      <c r="G572" s="500"/>
    </row>
    <row r="573" spans="7:7" s="340" customFormat="1" ht="15" x14ac:dyDescent="0.3">
      <c r="G573" s="500"/>
    </row>
    <row r="574" spans="7:7" s="340" customFormat="1" ht="15" x14ac:dyDescent="0.3">
      <c r="G574" s="500"/>
    </row>
    <row r="575" spans="7:7" s="340" customFormat="1" ht="15" x14ac:dyDescent="0.3">
      <c r="G575" s="500"/>
    </row>
    <row r="576" spans="7:7" s="340" customFormat="1" ht="15" x14ac:dyDescent="0.3">
      <c r="G576" s="500"/>
    </row>
    <row r="577" spans="7:7" s="340" customFormat="1" ht="15" x14ac:dyDescent="0.3">
      <c r="G577" s="500"/>
    </row>
    <row r="578" spans="7:7" s="340" customFormat="1" ht="15" x14ac:dyDescent="0.3">
      <c r="G578" s="500"/>
    </row>
    <row r="579" spans="7:7" s="340" customFormat="1" ht="15" x14ac:dyDescent="0.3">
      <c r="G579" s="500"/>
    </row>
    <row r="580" spans="7:7" s="340" customFormat="1" ht="15" x14ac:dyDescent="0.3">
      <c r="G580" s="500"/>
    </row>
    <row r="581" spans="7:7" s="340" customFormat="1" ht="15" x14ac:dyDescent="0.3">
      <c r="G581" s="500"/>
    </row>
    <row r="582" spans="7:7" s="340" customFormat="1" ht="15" x14ac:dyDescent="0.3">
      <c r="G582" s="500"/>
    </row>
    <row r="583" spans="7:7" s="340" customFormat="1" ht="15" x14ac:dyDescent="0.3">
      <c r="G583" s="500"/>
    </row>
    <row r="584" spans="7:7" s="340" customFormat="1" ht="15" x14ac:dyDescent="0.3">
      <c r="G584" s="500"/>
    </row>
    <row r="585" spans="7:7" s="340" customFormat="1" ht="15" x14ac:dyDescent="0.3">
      <c r="G585" s="500"/>
    </row>
    <row r="586" spans="7:7" s="340" customFormat="1" ht="15" x14ac:dyDescent="0.3">
      <c r="G586" s="500"/>
    </row>
    <row r="587" spans="7:7" s="340" customFormat="1" ht="15" x14ac:dyDescent="0.3">
      <c r="G587" s="500"/>
    </row>
    <row r="588" spans="7:7" s="340" customFormat="1" ht="15" x14ac:dyDescent="0.3">
      <c r="G588" s="500"/>
    </row>
    <row r="589" spans="7:7" s="340" customFormat="1" ht="15" x14ac:dyDescent="0.3">
      <c r="G589" s="500"/>
    </row>
    <row r="590" spans="7:7" s="340" customFormat="1" ht="15" x14ac:dyDescent="0.3">
      <c r="G590" s="500"/>
    </row>
    <row r="591" spans="7:7" s="340" customFormat="1" ht="15" x14ac:dyDescent="0.3">
      <c r="G591" s="500"/>
    </row>
    <row r="592" spans="7:7" s="340" customFormat="1" ht="15" x14ac:dyDescent="0.3">
      <c r="G592" s="500"/>
    </row>
    <row r="593" spans="7:7" s="340" customFormat="1" ht="15" x14ac:dyDescent="0.3">
      <c r="G593" s="500"/>
    </row>
    <row r="594" spans="7:7" s="340" customFormat="1" ht="15" x14ac:dyDescent="0.3">
      <c r="G594" s="500"/>
    </row>
    <row r="595" spans="7:7" s="340" customFormat="1" ht="15" x14ac:dyDescent="0.3">
      <c r="G595" s="500"/>
    </row>
    <row r="596" spans="7:7" s="340" customFormat="1" ht="15" x14ac:dyDescent="0.3">
      <c r="G596" s="500"/>
    </row>
    <row r="597" spans="7:7" s="340" customFormat="1" ht="15" x14ac:dyDescent="0.3">
      <c r="G597" s="500"/>
    </row>
    <row r="598" spans="7:7" s="340" customFormat="1" ht="15" x14ac:dyDescent="0.3">
      <c r="G598" s="500"/>
    </row>
    <row r="599" spans="7:7" s="340" customFormat="1" ht="15" x14ac:dyDescent="0.3">
      <c r="G599" s="500"/>
    </row>
    <row r="600" spans="7:7" s="340" customFormat="1" ht="15" x14ac:dyDescent="0.3">
      <c r="G600" s="500"/>
    </row>
    <row r="601" spans="7:7" s="340" customFormat="1" ht="15" x14ac:dyDescent="0.3">
      <c r="G601" s="500"/>
    </row>
    <row r="602" spans="7:7" s="340" customFormat="1" ht="15" x14ac:dyDescent="0.3">
      <c r="G602" s="500"/>
    </row>
    <row r="603" spans="7:7" s="340" customFormat="1" ht="15" x14ac:dyDescent="0.3">
      <c r="G603" s="500"/>
    </row>
    <row r="604" spans="7:7" s="340" customFormat="1" ht="15" x14ac:dyDescent="0.3">
      <c r="G604" s="500"/>
    </row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9">
    <tabColor rgb="FF538DD5"/>
  </sheetPr>
  <dimension ref="A1:I604"/>
  <sheetViews>
    <sheetView showGridLines="0" workbookViewId="0"/>
  </sheetViews>
  <sheetFormatPr defaultRowHeight="16.5" x14ac:dyDescent="0.3"/>
  <cols>
    <col min="1" max="1" width="29.7109375" style="427" customWidth="1"/>
    <col min="2" max="6" width="10" style="427" bestFit="1" customWidth="1"/>
    <col min="7" max="7" width="10.85546875" style="427" bestFit="1" customWidth="1"/>
    <col min="8" max="8" width="9.5703125" style="427" bestFit="1" customWidth="1"/>
    <col min="9" max="9" width="26.85546875" style="427" bestFit="1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.75" x14ac:dyDescent="0.25">
      <c r="A3" s="710" t="s">
        <v>704</v>
      </c>
      <c r="B3" s="6"/>
      <c r="C3" s="6"/>
      <c r="D3" s="6"/>
      <c r="E3" s="6"/>
      <c r="F3" s="6"/>
      <c r="G3" s="6"/>
      <c r="H3" s="6"/>
      <c r="I3" s="4"/>
    </row>
    <row r="4" spans="1:9" s="5" customFormat="1" ht="18" x14ac:dyDescent="0.3">
      <c r="A4" s="648" t="s">
        <v>705</v>
      </c>
      <c r="B4" s="711"/>
      <c r="C4" s="6"/>
      <c r="D4" s="6"/>
      <c r="E4" s="6"/>
      <c r="F4" s="6"/>
      <c r="G4" s="6"/>
      <c r="H4" s="6"/>
      <c r="I4" s="4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27" t="s">
        <v>755</v>
      </c>
      <c r="I5" s="26"/>
    </row>
    <row r="6" spans="1:9" s="288" customFormat="1" ht="15" customHeight="1" x14ac:dyDescent="0.3">
      <c r="A6" s="306" t="s">
        <v>5</v>
      </c>
      <c r="B6" s="290">
        <v>13512.381999999996</v>
      </c>
      <c r="C6" s="271">
        <v>14043.092999999999</v>
      </c>
      <c r="D6" s="271">
        <v>15333.260021999999</v>
      </c>
      <c r="E6" s="271">
        <v>15034.955999999998</v>
      </c>
      <c r="F6" s="271">
        <v>15442.519999999999</v>
      </c>
      <c r="G6" s="39">
        <v>2.7107761406152564</v>
      </c>
      <c r="H6" s="39">
        <v>100</v>
      </c>
      <c r="I6" s="308" t="s">
        <v>6</v>
      </c>
    </row>
    <row r="7" spans="1:9" s="56" customFormat="1" ht="17.25" customHeight="1" x14ac:dyDescent="0.3">
      <c r="A7" s="314" t="s">
        <v>706</v>
      </c>
      <c r="B7" s="272">
        <v>13512.381999999996</v>
      </c>
      <c r="C7" s="272">
        <v>14043.092999999999</v>
      </c>
      <c r="D7" s="272">
        <v>15333.260021999999</v>
      </c>
      <c r="E7" s="272">
        <v>15034.955999999998</v>
      </c>
      <c r="F7" s="272">
        <v>15442.519999999999</v>
      </c>
      <c r="G7" s="324">
        <v>2.7107761406152564</v>
      </c>
      <c r="H7" s="324">
        <v>100</v>
      </c>
      <c r="I7" s="314" t="s">
        <v>707</v>
      </c>
    </row>
    <row r="8" spans="1:9" s="56" customFormat="1" ht="15" customHeight="1" x14ac:dyDescent="0.3">
      <c r="A8" s="317" t="s">
        <v>708</v>
      </c>
      <c r="B8" s="19">
        <v>8795.4320000000007</v>
      </c>
      <c r="C8" s="19">
        <v>9326.7440000000006</v>
      </c>
      <c r="D8" s="19">
        <v>12052.837881999998</v>
      </c>
      <c r="E8" s="19">
        <v>12271.948</v>
      </c>
      <c r="F8" s="19">
        <v>12689.508000000002</v>
      </c>
      <c r="G8" s="318">
        <v>3.4025567904948817</v>
      </c>
      <c r="H8" s="318">
        <v>82.172521065214767</v>
      </c>
      <c r="I8" s="317" t="s">
        <v>709</v>
      </c>
    </row>
    <row r="9" spans="1:9" s="56" customFormat="1" ht="15" customHeight="1" x14ac:dyDescent="0.3">
      <c r="A9" s="317" t="s">
        <v>710</v>
      </c>
      <c r="B9" s="19">
        <v>4623.6889999999994</v>
      </c>
      <c r="C9" s="19">
        <v>4619.6619999999984</v>
      </c>
      <c r="D9" s="19">
        <v>3267.0351399999995</v>
      </c>
      <c r="E9" s="19">
        <v>2762.4829999999997</v>
      </c>
      <c r="F9" s="19">
        <v>2752.3820000000001</v>
      </c>
      <c r="G9" s="318">
        <v>-0.36564930897311498</v>
      </c>
      <c r="H9" s="318">
        <v>17.823399289753226</v>
      </c>
      <c r="I9" s="317" t="s">
        <v>711</v>
      </c>
    </row>
    <row r="10" spans="1:9" s="56" customFormat="1" ht="15" customHeight="1" x14ac:dyDescent="0.3">
      <c r="A10" s="317" t="s">
        <v>712</v>
      </c>
      <c r="B10" s="292">
        <v>93.260999999999996</v>
      </c>
      <c r="C10" s="292">
        <v>96.686999999999998</v>
      </c>
      <c r="D10" s="292">
        <v>13.387</v>
      </c>
      <c r="E10" s="292">
        <v>0.52500000000000002</v>
      </c>
      <c r="F10" s="292">
        <v>0.63</v>
      </c>
      <c r="G10" s="319">
        <v>19.999999999999996</v>
      </c>
      <c r="H10" s="319">
        <v>4.9647314931359036E-3</v>
      </c>
      <c r="I10" s="320" t="s">
        <v>713</v>
      </c>
    </row>
    <row r="11" spans="1:9" s="288" customFormat="1" ht="15" customHeight="1" x14ac:dyDescent="0.3">
      <c r="A11" s="306" t="s">
        <v>7</v>
      </c>
      <c r="B11" s="290">
        <v>835.92399999999998</v>
      </c>
      <c r="C11" s="271">
        <v>907.76300000000003</v>
      </c>
      <c r="D11" s="271">
        <v>991.1378820000001</v>
      </c>
      <c r="E11" s="271">
        <v>1075.4349999999999</v>
      </c>
      <c r="F11" s="271">
        <v>1035.5709999999999</v>
      </c>
      <c r="G11" s="294">
        <v>-3.7067791172874287</v>
      </c>
      <c r="H11" s="321">
        <v>6.7059715642265632</v>
      </c>
      <c r="I11" s="308" t="s">
        <v>8</v>
      </c>
    </row>
    <row r="12" spans="1:9" s="56" customFormat="1" ht="17.25" customHeight="1" x14ac:dyDescent="0.3">
      <c r="A12" s="314" t="s">
        <v>706</v>
      </c>
      <c r="B12" s="291">
        <v>835.92399999999998</v>
      </c>
      <c r="C12" s="272">
        <v>907.76300000000003</v>
      </c>
      <c r="D12" s="272">
        <v>991.1378820000001</v>
      </c>
      <c r="E12" s="272">
        <v>1075.4349999999999</v>
      </c>
      <c r="F12" s="272">
        <v>1035.5709999999999</v>
      </c>
      <c r="G12" s="315">
        <v>-3.7067791172874287</v>
      </c>
      <c r="H12" s="316">
        <v>100</v>
      </c>
      <c r="I12" s="314" t="s">
        <v>707</v>
      </c>
    </row>
    <row r="13" spans="1:9" s="56" customFormat="1" ht="15" customHeight="1" x14ac:dyDescent="0.3">
      <c r="A13" s="317" t="s">
        <v>708</v>
      </c>
      <c r="B13" s="293">
        <v>741.94800000000009</v>
      </c>
      <c r="C13" s="19">
        <v>813.87700000000007</v>
      </c>
      <c r="D13" s="19">
        <v>896.579882</v>
      </c>
      <c r="E13" s="19">
        <v>975.12600000000009</v>
      </c>
      <c r="F13" s="19">
        <v>936.65499999999997</v>
      </c>
      <c r="G13" s="318">
        <v>-3.9452337441520546</v>
      </c>
      <c r="H13" s="318">
        <v>90.448168208650117</v>
      </c>
      <c r="I13" s="317" t="s">
        <v>709</v>
      </c>
    </row>
    <row r="14" spans="1:9" s="56" customFormat="1" ht="15" customHeight="1" x14ac:dyDescent="0.3">
      <c r="A14" s="317" t="s">
        <v>710</v>
      </c>
      <c r="B14" s="293">
        <v>93.975999999999999</v>
      </c>
      <c r="C14" s="19">
        <v>93.581999999999994</v>
      </c>
      <c r="D14" s="19">
        <v>93.62</v>
      </c>
      <c r="E14" s="19">
        <v>99.783999999999992</v>
      </c>
      <c r="F14" s="19">
        <v>98.286000000000001</v>
      </c>
      <c r="G14" s="318">
        <v>-1.5012426841978566</v>
      </c>
      <c r="H14" s="318">
        <v>9.4909957887967131</v>
      </c>
      <c r="I14" s="317" t="s">
        <v>711</v>
      </c>
    </row>
    <row r="15" spans="1:9" s="56" customFormat="1" ht="15" customHeight="1" x14ac:dyDescent="0.3">
      <c r="A15" s="317" t="s">
        <v>712</v>
      </c>
      <c r="B15" s="293">
        <v>0</v>
      </c>
      <c r="C15" s="19">
        <v>0.30399999999999999</v>
      </c>
      <c r="D15" s="19">
        <v>0.93799999999999994</v>
      </c>
      <c r="E15" s="19">
        <v>0.52500000000000002</v>
      </c>
      <c r="F15" s="19">
        <v>0.63</v>
      </c>
      <c r="G15" s="319">
        <v>19.999999999999996</v>
      </c>
      <c r="H15" s="318">
        <v>6.726062424265071E-2</v>
      </c>
      <c r="I15" s="320" t="s">
        <v>713</v>
      </c>
    </row>
    <row r="16" spans="1:9" s="288" customFormat="1" ht="15" customHeight="1" x14ac:dyDescent="0.3">
      <c r="A16" s="306" t="s">
        <v>9</v>
      </c>
      <c r="B16" s="290">
        <v>3044.4390000000008</v>
      </c>
      <c r="C16" s="271">
        <v>3198.7749999999996</v>
      </c>
      <c r="D16" s="271">
        <v>3329.6639999999993</v>
      </c>
      <c r="E16" s="271">
        <v>3475.7000000000003</v>
      </c>
      <c r="F16" s="271">
        <v>3726.7260000000001</v>
      </c>
      <c r="G16" s="294">
        <v>7.2223149293667355</v>
      </c>
      <c r="H16" s="294">
        <v>24.132887637509942</v>
      </c>
      <c r="I16" s="308" t="s">
        <v>10</v>
      </c>
    </row>
    <row r="17" spans="1:9" s="56" customFormat="1" ht="17.25" customHeight="1" x14ac:dyDescent="0.3">
      <c r="A17" s="314" t="s">
        <v>706</v>
      </c>
      <c r="B17" s="291">
        <v>3044.4390000000008</v>
      </c>
      <c r="C17" s="272">
        <v>3198.7749999999996</v>
      </c>
      <c r="D17" s="272">
        <v>3329.6639999999993</v>
      </c>
      <c r="E17" s="272">
        <v>3475.7000000000003</v>
      </c>
      <c r="F17" s="272">
        <v>3726.7260000000001</v>
      </c>
      <c r="G17" s="315">
        <v>7.2223149293667355</v>
      </c>
      <c r="H17" s="316">
        <v>100</v>
      </c>
      <c r="I17" s="314" t="s">
        <v>707</v>
      </c>
    </row>
    <row r="18" spans="1:9" s="56" customFormat="1" ht="15" customHeight="1" x14ac:dyDescent="0.3">
      <c r="A18" s="317" t="s">
        <v>708</v>
      </c>
      <c r="B18" s="293">
        <v>2620.3550000000005</v>
      </c>
      <c r="C18" s="19">
        <v>2783.6049999999996</v>
      </c>
      <c r="D18" s="19">
        <v>3194.9589999999994</v>
      </c>
      <c r="E18" s="19">
        <v>3238.5969999999998</v>
      </c>
      <c r="F18" s="19">
        <v>3484.8049999999998</v>
      </c>
      <c r="G18" s="318">
        <v>7.6023043311656213</v>
      </c>
      <c r="H18" s="318">
        <v>93.508484390856736</v>
      </c>
      <c r="I18" s="317" t="s">
        <v>709</v>
      </c>
    </row>
    <row r="19" spans="1:9" s="56" customFormat="1" ht="15" customHeight="1" x14ac:dyDescent="0.3">
      <c r="A19" s="317" t="s">
        <v>710</v>
      </c>
      <c r="B19" s="293">
        <v>424.084</v>
      </c>
      <c r="C19" s="19">
        <v>415.16999999999996</v>
      </c>
      <c r="D19" s="19">
        <v>134.70499999999998</v>
      </c>
      <c r="E19" s="19">
        <v>237.10300000000001</v>
      </c>
      <c r="F19" s="19">
        <v>241.92099999999999</v>
      </c>
      <c r="G19" s="318">
        <v>2.032028274631692</v>
      </c>
      <c r="H19" s="318">
        <v>6.4915156091432529</v>
      </c>
      <c r="I19" s="317" t="s">
        <v>711</v>
      </c>
    </row>
    <row r="20" spans="1:9" s="56" customFormat="1" ht="15" customHeight="1" x14ac:dyDescent="0.3">
      <c r="A20" s="317" t="s">
        <v>712</v>
      </c>
      <c r="B20" s="293">
        <v>0</v>
      </c>
      <c r="C20" s="19">
        <v>0</v>
      </c>
      <c r="D20" s="19">
        <v>0</v>
      </c>
      <c r="E20" s="19">
        <v>0</v>
      </c>
      <c r="F20" s="19">
        <v>0</v>
      </c>
      <c r="G20" s="319" t="s">
        <v>771</v>
      </c>
      <c r="H20" s="318">
        <v>0</v>
      </c>
      <c r="I20" s="320" t="s">
        <v>713</v>
      </c>
    </row>
    <row r="21" spans="1:9" s="288" customFormat="1" ht="15" customHeight="1" x14ac:dyDescent="0.3">
      <c r="A21" s="306" t="s">
        <v>11</v>
      </c>
      <c r="B21" s="290">
        <v>5949.82</v>
      </c>
      <c r="C21" s="271">
        <v>6113.1270000000013</v>
      </c>
      <c r="D21" s="271">
        <v>6363.7439999999988</v>
      </c>
      <c r="E21" s="271">
        <v>6351.2389999999996</v>
      </c>
      <c r="F21" s="271">
        <v>6407.2560000000003</v>
      </c>
      <c r="G21" s="294">
        <v>0.88198538899262324</v>
      </c>
      <c r="H21" s="294">
        <v>41.491000173546809</v>
      </c>
      <c r="I21" s="308" t="s">
        <v>12</v>
      </c>
    </row>
    <row r="22" spans="1:9" s="56" customFormat="1" ht="17.25" customHeight="1" x14ac:dyDescent="0.3">
      <c r="A22" s="314" t="s">
        <v>706</v>
      </c>
      <c r="B22" s="291">
        <v>5949.82</v>
      </c>
      <c r="C22" s="272">
        <v>6113.1270000000013</v>
      </c>
      <c r="D22" s="272">
        <v>6363.7439999999988</v>
      </c>
      <c r="E22" s="272">
        <v>6351.2389999999996</v>
      </c>
      <c r="F22" s="272">
        <v>6407.2560000000003</v>
      </c>
      <c r="G22" s="315">
        <v>0.88198538899262324</v>
      </c>
      <c r="H22" s="316">
        <v>100</v>
      </c>
      <c r="I22" s="314" t="s">
        <v>707</v>
      </c>
    </row>
    <row r="23" spans="1:9" s="56" customFormat="1" ht="15" customHeight="1" x14ac:dyDescent="0.3">
      <c r="A23" s="317" t="s">
        <v>708</v>
      </c>
      <c r="B23" s="293">
        <v>3227.6799999999994</v>
      </c>
      <c r="C23" s="19">
        <v>3397.027</v>
      </c>
      <c r="D23" s="19">
        <v>5473.8189999999995</v>
      </c>
      <c r="E23" s="19">
        <v>5443.16</v>
      </c>
      <c r="F23" s="19">
        <v>5543.2040000000006</v>
      </c>
      <c r="G23" s="318">
        <v>1.837976469550795</v>
      </c>
      <c r="H23" s="318">
        <v>86.514476712027744</v>
      </c>
      <c r="I23" s="317" t="s">
        <v>709</v>
      </c>
    </row>
    <row r="24" spans="1:9" s="56" customFormat="1" ht="15" customHeight="1" x14ac:dyDescent="0.3">
      <c r="A24" s="317" t="s">
        <v>710</v>
      </c>
      <c r="B24" s="293">
        <v>2628.8790000000004</v>
      </c>
      <c r="C24" s="19">
        <v>2619.7170000000006</v>
      </c>
      <c r="D24" s="19">
        <v>877.47600000000011</v>
      </c>
      <c r="E24" s="19">
        <v>908.07900000000006</v>
      </c>
      <c r="F24" s="19">
        <v>864.05199999999991</v>
      </c>
      <c r="G24" s="318">
        <v>-4.8483667169927021</v>
      </c>
      <c r="H24" s="318">
        <v>13.48552328797226</v>
      </c>
      <c r="I24" s="317" t="s">
        <v>711</v>
      </c>
    </row>
    <row r="25" spans="1:9" s="56" customFormat="1" ht="15" customHeight="1" x14ac:dyDescent="0.3">
      <c r="A25" s="317" t="s">
        <v>712</v>
      </c>
      <c r="B25" s="293">
        <v>93.260999999999996</v>
      </c>
      <c r="C25" s="19">
        <v>96.38300000000001</v>
      </c>
      <c r="D25" s="19">
        <v>12.449</v>
      </c>
      <c r="E25" s="19">
        <v>0</v>
      </c>
      <c r="F25" s="19">
        <v>0</v>
      </c>
      <c r="G25" s="318" t="s">
        <v>771</v>
      </c>
      <c r="H25" s="318">
        <v>0</v>
      </c>
      <c r="I25" s="320" t="s">
        <v>713</v>
      </c>
    </row>
    <row r="26" spans="1:9" s="288" customFormat="1" ht="15" customHeight="1" x14ac:dyDescent="0.3">
      <c r="A26" s="306" t="s">
        <v>13</v>
      </c>
      <c r="B26" s="290">
        <v>2223.7610000000004</v>
      </c>
      <c r="C26" s="271">
        <v>2313.0659999999998</v>
      </c>
      <c r="D26" s="271">
        <v>2358.8361399999999</v>
      </c>
      <c r="E26" s="271">
        <v>2446.4230000000002</v>
      </c>
      <c r="F26" s="271">
        <v>2518.0619999999994</v>
      </c>
      <c r="G26" s="294">
        <v>2.9283161579170658</v>
      </c>
      <c r="H26" s="294">
        <v>16.30603036292004</v>
      </c>
      <c r="I26" s="308" t="s">
        <v>14</v>
      </c>
    </row>
    <row r="27" spans="1:9" s="56" customFormat="1" ht="17.25" customHeight="1" x14ac:dyDescent="0.3">
      <c r="A27" s="314" t="s">
        <v>706</v>
      </c>
      <c r="B27" s="291">
        <v>2223.7610000000004</v>
      </c>
      <c r="C27" s="272">
        <v>2313.0659999999998</v>
      </c>
      <c r="D27" s="272">
        <v>2358.8361399999999</v>
      </c>
      <c r="E27" s="272">
        <v>2446.4230000000002</v>
      </c>
      <c r="F27" s="272">
        <v>2518.0619999999994</v>
      </c>
      <c r="G27" s="315">
        <v>2.9283161579170658</v>
      </c>
      <c r="H27" s="316">
        <v>100</v>
      </c>
      <c r="I27" s="314" t="s">
        <v>707</v>
      </c>
    </row>
    <row r="28" spans="1:9" s="56" customFormat="1" ht="15" customHeight="1" x14ac:dyDescent="0.3">
      <c r="A28" s="317" t="s">
        <v>708</v>
      </c>
      <c r="B28" s="293">
        <v>1304.4289999999999</v>
      </c>
      <c r="C28" s="19">
        <v>1386.7850000000001</v>
      </c>
      <c r="D28" s="19">
        <v>1486.502</v>
      </c>
      <c r="E28" s="19">
        <v>1602.6569999999999</v>
      </c>
      <c r="F28" s="19">
        <v>1658.5540000000001</v>
      </c>
      <c r="G28" s="318">
        <v>3.4877706209126558</v>
      </c>
      <c r="H28" s="318">
        <v>65.866289233545501</v>
      </c>
      <c r="I28" s="317" t="s">
        <v>709</v>
      </c>
    </row>
    <row r="29" spans="1:9" s="56" customFormat="1" ht="15" customHeight="1" x14ac:dyDescent="0.3">
      <c r="A29" s="317" t="s">
        <v>710</v>
      </c>
      <c r="B29" s="293">
        <v>919.33199999999999</v>
      </c>
      <c r="C29" s="19">
        <v>926.28099999999995</v>
      </c>
      <c r="D29" s="19">
        <v>872.33413999999993</v>
      </c>
      <c r="E29" s="19">
        <v>843.76599999999996</v>
      </c>
      <c r="F29" s="19">
        <v>859.50800000000004</v>
      </c>
      <c r="G29" s="318">
        <v>1.8656831396382412</v>
      </c>
      <c r="H29" s="318">
        <v>34.133710766454527</v>
      </c>
      <c r="I29" s="317" t="s">
        <v>711</v>
      </c>
    </row>
    <row r="30" spans="1:9" s="56" customFormat="1" ht="15" customHeight="1" x14ac:dyDescent="0.3">
      <c r="A30" s="317" t="s">
        <v>712</v>
      </c>
      <c r="B30" s="293">
        <v>0</v>
      </c>
      <c r="C30" s="19">
        <v>0</v>
      </c>
      <c r="D30" s="19">
        <v>0</v>
      </c>
      <c r="E30" s="19">
        <v>0</v>
      </c>
      <c r="F30" s="19">
        <v>0</v>
      </c>
      <c r="G30" s="319" t="s">
        <v>771</v>
      </c>
      <c r="H30" s="318">
        <v>0</v>
      </c>
      <c r="I30" s="320" t="s">
        <v>713</v>
      </c>
    </row>
    <row r="31" spans="1:9" s="288" customFormat="1" ht="15" customHeight="1" x14ac:dyDescent="0.3">
      <c r="A31" s="306" t="s">
        <v>15</v>
      </c>
      <c r="B31" s="290">
        <v>1458.4380000000001</v>
      </c>
      <c r="C31" s="271">
        <v>1510.3620000000001</v>
      </c>
      <c r="D31" s="271">
        <v>2289.8779999999997</v>
      </c>
      <c r="E31" s="271">
        <v>1686.1590000000001</v>
      </c>
      <c r="F31" s="271">
        <v>1754.9049999999997</v>
      </c>
      <c r="G31" s="294">
        <v>4.077076954189951</v>
      </c>
      <c r="H31" s="294">
        <v>11.364110261796649</v>
      </c>
      <c r="I31" s="308" t="s">
        <v>16</v>
      </c>
    </row>
    <row r="32" spans="1:9" s="56" customFormat="1" ht="17.25" customHeight="1" x14ac:dyDescent="0.3">
      <c r="A32" s="314" t="s">
        <v>706</v>
      </c>
      <c r="B32" s="291">
        <v>1458.4380000000001</v>
      </c>
      <c r="C32" s="272">
        <v>1510.3620000000001</v>
      </c>
      <c r="D32" s="272">
        <v>2289.8779999999997</v>
      </c>
      <c r="E32" s="272">
        <v>1686.1590000000001</v>
      </c>
      <c r="F32" s="272">
        <v>1754.9049999999997</v>
      </c>
      <c r="G32" s="315">
        <v>4.077076954189951</v>
      </c>
      <c r="H32" s="316">
        <v>100</v>
      </c>
      <c r="I32" s="314" t="s">
        <v>707</v>
      </c>
    </row>
    <row r="33" spans="1:9" s="56" customFormat="1" ht="15" customHeight="1" x14ac:dyDescent="0.3">
      <c r="A33" s="317" t="s">
        <v>708</v>
      </c>
      <c r="B33" s="293">
        <v>901.02</v>
      </c>
      <c r="C33" s="19">
        <v>945.44999999999993</v>
      </c>
      <c r="D33" s="19">
        <v>1000.9780000000001</v>
      </c>
      <c r="E33" s="19">
        <v>1012.408</v>
      </c>
      <c r="F33" s="19">
        <v>1066.29</v>
      </c>
      <c r="G33" s="318">
        <v>5.322162606380032</v>
      </c>
      <c r="H33" s="318">
        <v>60.760553990102039</v>
      </c>
      <c r="I33" s="317" t="s">
        <v>709</v>
      </c>
    </row>
    <row r="34" spans="1:9" s="56" customFormat="1" ht="15" customHeight="1" x14ac:dyDescent="0.3">
      <c r="A34" s="317" t="s">
        <v>710</v>
      </c>
      <c r="B34" s="293">
        <v>557.41800000000001</v>
      </c>
      <c r="C34" s="19">
        <v>564.91200000000003</v>
      </c>
      <c r="D34" s="19">
        <v>1288.8999999999999</v>
      </c>
      <c r="E34" s="19">
        <v>673.75099999999998</v>
      </c>
      <c r="F34" s="19">
        <v>688.61500000000001</v>
      </c>
      <c r="G34" s="318">
        <v>2.2061562802875301</v>
      </c>
      <c r="H34" s="318">
        <v>39.239446009897975</v>
      </c>
      <c r="I34" s="317" t="s">
        <v>711</v>
      </c>
    </row>
    <row r="35" spans="1:9" s="56" customFormat="1" ht="15" customHeight="1" thickBot="1" x14ac:dyDescent="0.35">
      <c r="A35" s="322" t="s">
        <v>712</v>
      </c>
      <c r="B35" s="295">
        <v>0</v>
      </c>
      <c r="C35" s="20">
        <v>0</v>
      </c>
      <c r="D35" s="20">
        <v>0</v>
      </c>
      <c r="E35" s="20">
        <v>0</v>
      </c>
      <c r="F35" s="20">
        <v>0</v>
      </c>
      <c r="G35" s="296" t="s">
        <v>771</v>
      </c>
      <c r="H35" s="424">
        <v>0</v>
      </c>
      <c r="I35" s="323" t="s">
        <v>714</v>
      </c>
    </row>
    <row r="36" spans="1:9" s="56" customFormat="1" ht="15" customHeight="1" thickTop="1" x14ac:dyDescent="0.25">
      <c r="A36" s="498"/>
      <c r="B36" s="19"/>
      <c r="C36" s="19"/>
      <c r="D36" s="19"/>
      <c r="E36" s="19"/>
      <c r="F36" s="19"/>
      <c r="I36" s="498"/>
    </row>
    <row r="37" spans="1:9" s="340" customFormat="1" ht="15" x14ac:dyDescent="0.3"/>
    <row r="38" spans="1:9" s="340" customFormat="1" ht="15" x14ac:dyDescent="0.3"/>
    <row r="39" spans="1:9" s="340" customFormat="1" ht="15" x14ac:dyDescent="0.3"/>
    <row r="40" spans="1:9" s="340" customFormat="1" ht="15" x14ac:dyDescent="0.3"/>
    <row r="41" spans="1:9" s="340" customFormat="1" ht="15" x14ac:dyDescent="0.3"/>
    <row r="42" spans="1:9" s="340" customFormat="1" ht="15" x14ac:dyDescent="0.3"/>
    <row r="43" spans="1:9" s="340" customFormat="1" ht="15" x14ac:dyDescent="0.3"/>
    <row r="44" spans="1:9" s="340" customFormat="1" ht="15" x14ac:dyDescent="0.3"/>
    <row r="45" spans="1:9" s="340" customFormat="1" ht="15" x14ac:dyDescent="0.3"/>
    <row r="46" spans="1:9" s="340" customFormat="1" ht="15" x14ac:dyDescent="0.3"/>
    <row r="47" spans="1:9" s="340" customFormat="1" ht="15" x14ac:dyDescent="0.3"/>
    <row r="48" spans="1:9" s="340" customFormat="1" ht="15" x14ac:dyDescent="0.3"/>
    <row r="49" s="340" customFormat="1" ht="15" x14ac:dyDescent="0.3"/>
    <row r="50" s="340" customFormat="1" ht="15" x14ac:dyDescent="0.3"/>
    <row r="51" s="340" customFormat="1" ht="15" x14ac:dyDescent="0.3"/>
    <row r="52" s="340" customFormat="1" ht="15" x14ac:dyDescent="0.3"/>
    <row r="53" s="340" customFormat="1" ht="15" x14ac:dyDescent="0.3"/>
    <row r="54" s="340" customFormat="1" ht="15" x14ac:dyDescent="0.3"/>
    <row r="55" s="340" customFormat="1" ht="15" x14ac:dyDescent="0.3"/>
    <row r="56" s="340" customFormat="1" ht="15" x14ac:dyDescent="0.3"/>
    <row r="57" s="340" customFormat="1" ht="15" x14ac:dyDescent="0.3"/>
    <row r="58" s="340" customFormat="1" ht="15" x14ac:dyDescent="0.3"/>
    <row r="59" s="340" customFormat="1" ht="15" x14ac:dyDescent="0.3"/>
    <row r="60" s="340" customFormat="1" ht="15" x14ac:dyDescent="0.3"/>
    <row r="61" s="340" customFormat="1" ht="15" x14ac:dyDescent="0.3"/>
    <row r="62" s="340" customFormat="1" ht="15" x14ac:dyDescent="0.3"/>
    <row r="63" s="340" customFormat="1" ht="15" x14ac:dyDescent="0.3"/>
    <row r="64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C4D79B"/>
  </sheetPr>
  <dimension ref="A1:Q19"/>
  <sheetViews>
    <sheetView showGridLines="0" zoomScaleNormal="100" workbookViewId="0"/>
  </sheetViews>
  <sheetFormatPr defaultRowHeight="16.5" x14ac:dyDescent="0.3"/>
  <cols>
    <col min="1" max="8" width="14.85546875" style="427" customWidth="1"/>
    <col min="9" max="9" width="16.28515625" style="427" customWidth="1"/>
    <col min="10" max="16384" width="9.140625" style="427"/>
  </cols>
  <sheetData>
    <row r="1" spans="1:17" ht="66" customHeight="1" x14ac:dyDescent="0.3"/>
    <row r="2" spans="1:17" x14ac:dyDescent="0.3">
      <c r="A2" s="702" t="s">
        <v>2</v>
      </c>
      <c r="B2" s="770"/>
      <c r="C2" s="770"/>
      <c r="D2" s="770"/>
      <c r="E2" s="74"/>
      <c r="F2" s="74"/>
      <c r="G2" s="74"/>
      <c r="H2" s="648"/>
      <c r="I2" s="857" t="s">
        <v>1652</v>
      </c>
      <c r="J2" s="648"/>
      <c r="K2" s="648"/>
      <c r="L2" s="648"/>
    </row>
    <row r="3" spans="1:17" ht="18.75" x14ac:dyDescent="0.3">
      <c r="A3" s="766" t="s">
        <v>741</v>
      </c>
      <c r="B3" s="648"/>
      <c r="C3" s="648"/>
      <c r="D3" s="648"/>
      <c r="E3" s="648"/>
      <c r="F3" s="648"/>
      <c r="G3" s="648"/>
      <c r="H3" s="648"/>
      <c r="I3" s="771"/>
      <c r="J3" s="648"/>
      <c r="K3" s="648"/>
    </row>
    <row r="4" spans="1:17" ht="17.25" thickBot="1" x14ac:dyDescent="0.35">
      <c r="A4" s="648" t="s">
        <v>745</v>
      </c>
      <c r="B4" s="786"/>
      <c r="C4" s="786"/>
      <c r="D4" s="786"/>
      <c r="E4" s="786"/>
      <c r="F4" s="786"/>
      <c r="G4" s="786"/>
      <c r="H4" s="786"/>
      <c r="I4" s="786"/>
      <c r="J4" s="648"/>
      <c r="K4" s="648"/>
    </row>
    <row r="5" spans="1:17" ht="39.950000000000003" customHeight="1" thickTop="1" x14ac:dyDescent="0.3">
      <c r="A5" s="75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5"/>
      <c r="J5" s="648"/>
      <c r="K5" s="648"/>
    </row>
    <row r="6" spans="1:17" ht="20.100000000000001" customHeight="1" x14ac:dyDescent="0.3">
      <c r="A6" s="77" t="s">
        <v>136</v>
      </c>
      <c r="B6" s="82">
        <v>929.96636000000001</v>
      </c>
      <c r="C6" s="82">
        <v>957.71639000000005</v>
      </c>
      <c r="D6" s="82">
        <v>1001.843</v>
      </c>
      <c r="E6" s="82">
        <v>1039.0813000000001</v>
      </c>
      <c r="F6" s="82">
        <v>1071.0111999999999</v>
      </c>
      <c r="G6" s="684">
        <v>3.0728971833098973</v>
      </c>
      <c r="H6" s="687">
        <v>100</v>
      </c>
      <c r="I6" s="79" t="s">
        <v>137</v>
      </c>
      <c r="J6" s="648"/>
      <c r="K6" s="648"/>
    </row>
    <row r="7" spans="1:17" s="340" customFormat="1" ht="17.100000000000001" customHeight="1" x14ac:dyDescent="0.3">
      <c r="A7" s="84" t="s">
        <v>150</v>
      </c>
      <c r="B7" s="94">
        <v>214.6</v>
      </c>
      <c r="C7" s="94">
        <v>229.14</v>
      </c>
      <c r="D7" s="94">
        <v>258.91000000000003</v>
      </c>
      <c r="E7" s="94">
        <v>283.02999999999997</v>
      </c>
      <c r="F7" s="94">
        <v>296</v>
      </c>
      <c r="G7" s="622">
        <v>4.582553086245289</v>
      </c>
      <c r="H7" s="622">
        <v>27.637432736464383</v>
      </c>
      <c r="I7" s="81" t="s">
        <v>150</v>
      </c>
      <c r="J7" s="732"/>
      <c r="K7" s="732"/>
      <c r="M7" s="776"/>
      <c r="N7" s="776"/>
      <c r="O7" s="776"/>
      <c r="P7" s="776"/>
      <c r="Q7" s="776"/>
    </row>
    <row r="8" spans="1:17" s="340" customFormat="1" ht="17.100000000000001" customHeight="1" x14ac:dyDescent="0.3">
      <c r="A8" s="84" t="s">
        <v>5</v>
      </c>
      <c r="B8" s="94">
        <v>82.4589</v>
      </c>
      <c r="C8" s="94">
        <v>84.294000000000011</v>
      </c>
      <c r="D8" s="94">
        <v>86.018190549999971</v>
      </c>
      <c r="E8" s="94">
        <v>89.192962195044913</v>
      </c>
      <c r="F8" s="94">
        <v>91.650197700000007</v>
      </c>
      <c r="G8" s="622">
        <v>2.7549656884157114</v>
      </c>
      <c r="H8" s="622">
        <v>8.5573519399236915</v>
      </c>
      <c r="I8" s="81" t="s">
        <v>6</v>
      </c>
      <c r="J8" s="732"/>
      <c r="K8" s="732"/>
      <c r="M8" s="776"/>
      <c r="N8" s="776"/>
      <c r="O8" s="776"/>
      <c r="P8" s="776"/>
      <c r="Q8" s="776"/>
    </row>
    <row r="9" spans="1:17" s="340" customFormat="1" ht="17.100000000000001" customHeight="1" x14ac:dyDescent="0.3">
      <c r="A9" s="84" t="s">
        <v>151</v>
      </c>
      <c r="B9" s="94">
        <v>78.651600000000002</v>
      </c>
      <c r="C9" s="94">
        <v>78.738</v>
      </c>
      <c r="D9" s="94">
        <v>79.2</v>
      </c>
      <c r="E9" s="94">
        <v>79.677300000000002</v>
      </c>
      <c r="F9" s="94">
        <v>79.664199999999994</v>
      </c>
      <c r="G9" s="622">
        <v>-1.6441320175264451E-2</v>
      </c>
      <c r="H9" s="622">
        <v>7.4382228682575864</v>
      </c>
      <c r="I9" s="81" t="s">
        <v>152</v>
      </c>
      <c r="J9" s="732"/>
      <c r="K9" s="732"/>
      <c r="M9" s="776"/>
      <c r="N9" s="776"/>
      <c r="O9" s="776"/>
      <c r="P9" s="776"/>
      <c r="Q9" s="776"/>
    </row>
    <row r="10" spans="1:17" s="340" customFormat="1" ht="17.100000000000001" customHeight="1" x14ac:dyDescent="0.3">
      <c r="A10" s="84" t="s">
        <v>160</v>
      </c>
      <c r="B10" s="94">
        <v>75.396000000000001</v>
      </c>
      <c r="C10" s="94">
        <v>75.363</v>
      </c>
      <c r="D10" s="94">
        <v>75.363</v>
      </c>
      <c r="E10" s="94">
        <v>75.363</v>
      </c>
      <c r="F10" s="94">
        <v>79.245999999999995</v>
      </c>
      <c r="G10" s="622">
        <v>5.1523957379616014</v>
      </c>
      <c r="H10" s="622">
        <v>7.3991756575468122</v>
      </c>
      <c r="I10" s="81" t="s">
        <v>160</v>
      </c>
      <c r="J10" s="732"/>
      <c r="K10" s="732"/>
      <c r="M10" s="776"/>
      <c r="N10" s="776"/>
      <c r="O10" s="776"/>
      <c r="P10" s="776"/>
      <c r="Q10" s="776"/>
    </row>
    <row r="11" spans="1:17" s="340" customFormat="1" ht="17.100000000000001" customHeight="1" x14ac:dyDescent="0.3">
      <c r="A11" s="84" t="s">
        <v>157</v>
      </c>
      <c r="B11" s="94">
        <v>47.305</v>
      </c>
      <c r="C11" s="94">
        <v>47.35</v>
      </c>
      <c r="D11" s="94">
        <v>48.89</v>
      </c>
      <c r="E11" s="94">
        <v>49.63</v>
      </c>
      <c r="F11" s="94">
        <v>50.17</v>
      </c>
      <c r="G11" s="622">
        <v>1.0880515817046188</v>
      </c>
      <c r="H11" s="622">
        <v>4.684358109420331</v>
      </c>
      <c r="I11" s="81" t="s">
        <v>168</v>
      </c>
      <c r="J11" s="732"/>
      <c r="K11" s="732"/>
      <c r="M11" s="776"/>
      <c r="N11" s="776"/>
      <c r="O11" s="776"/>
      <c r="P11" s="776"/>
      <c r="Q11" s="776"/>
    </row>
    <row r="12" spans="1:17" s="340" customFormat="1" ht="17.100000000000001" customHeight="1" x14ac:dyDescent="0.3">
      <c r="A12" s="84" t="s">
        <v>155</v>
      </c>
      <c r="B12" s="94">
        <v>42.384999999999998</v>
      </c>
      <c r="C12" s="94">
        <v>42.804000000000002</v>
      </c>
      <c r="D12" s="94">
        <v>43.655999999999999</v>
      </c>
      <c r="E12" s="94">
        <v>44.723999999999997</v>
      </c>
      <c r="F12" s="94">
        <v>46.77</v>
      </c>
      <c r="G12" s="622">
        <v>4.5747249798765877</v>
      </c>
      <c r="H12" s="622">
        <v>4.3669011117717549</v>
      </c>
      <c r="I12" s="81" t="s">
        <v>156</v>
      </c>
      <c r="J12" s="732"/>
      <c r="K12" s="732"/>
      <c r="M12" s="776"/>
      <c r="N12" s="776"/>
      <c r="O12" s="776"/>
      <c r="P12" s="776"/>
      <c r="Q12" s="776"/>
    </row>
    <row r="13" spans="1:17" s="340" customFormat="1" ht="17.100000000000001" customHeight="1" x14ac:dyDescent="0.3">
      <c r="A13" s="84" t="s">
        <v>169</v>
      </c>
      <c r="B13" s="94">
        <v>28.617999999999999</v>
      </c>
      <c r="C13" s="94">
        <v>29.158000000000001</v>
      </c>
      <c r="D13" s="94">
        <v>29.681999999999999</v>
      </c>
      <c r="E13" s="94">
        <v>29.888999999999999</v>
      </c>
      <c r="F13" s="94">
        <v>29.939</v>
      </c>
      <c r="G13" s="622">
        <v>0.16728562347352316</v>
      </c>
      <c r="H13" s="622">
        <v>2.7953956037061056</v>
      </c>
      <c r="I13" s="81" t="s">
        <v>170</v>
      </c>
      <c r="J13" s="732"/>
      <c r="K13" s="732"/>
      <c r="M13" s="776"/>
      <c r="N13" s="776"/>
      <c r="O13" s="776"/>
      <c r="P13" s="776"/>
      <c r="Q13" s="776"/>
    </row>
    <row r="14" spans="1:17" s="340" customFormat="1" ht="17.100000000000001" customHeight="1" x14ac:dyDescent="0.3">
      <c r="A14" s="655" t="s">
        <v>721</v>
      </c>
      <c r="B14" s="94">
        <v>17.137</v>
      </c>
      <c r="C14" s="94">
        <v>19.609000000000002</v>
      </c>
      <c r="D14" s="94">
        <v>22.289000000000001</v>
      </c>
      <c r="E14" s="94">
        <v>23.643000000000001</v>
      </c>
      <c r="F14" s="94">
        <v>25.867000000000001</v>
      </c>
      <c r="G14" s="622">
        <v>9.4065896882798317</v>
      </c>
      <c r="H14" s="622">
        <v>2.4151941641693386</v>
      </c>
      <c r="I14" s="81" t="s">
        <v>533</v>
      </c>
      <c r="J14" s="732"/>
      <c r="K14" s="732"/>
      <c r="M14" s="776"/>
      <c r="N14" s="776"/>
      <c r="O14" s="776"/>
      <c r="P14" s="776"/>
      <c r="Q14" s="776"/>
    </row>
    <row r="15" spans="1:17" s="340" customFormat="1" ht="17.100000000000001" customHeight="1" x14ac:dyDescent="0.3">
      <c r="A15" s="84" t="s">
        <v>153</v>
      </c>
      <c r="B15" s="94">
        <v>22.143999999999998</v>
      </c>
      <c r="C15" s="94">
        <v>22.19</v>
      </c>
      <c r="D15" s="94">
        <v>22.187999999999999</v>
      </c>
      <c r="E15" s="94">
        <v>22.248000000000001</v>
      </c>
      <c r="F15" s="94">
        <v>22.484999999999999</v>
      </c>
      <c r="G15" s="622">
        <v>1.065264293419621</v>
      </c>
      <c r="H15" s="622">
        <v>2.0994178212141947</v>
      </c>
      <c r="I15" s="81" t="s">
        <v>154</v>
      </c>
      <c r="J15" s="732"/>
      <c r="K15" s="732"/>
      <c r="M15" s="776"/>
      <c r="N15" s="776"/>
      <c r="O15" s="776"/>
      <c r="P15" s="776"/>
      <c r="Q15" s="776"/>
    </row>
    <row r="16" spans="1:17" s="340" customFormat="1" ht="17.100000000000001" customHeight="1" x14ac:dyDescent="0.3">
      <c r="A16" s="655" t="s">
        <v>161</v>
      </c>
      <c r="B16" s="94">
        <v>18.102</v>
      </c>
      <c r="C16" s="94">
        <v>18.120999999999999</v>
      </c>
      <c r="D16" s="94">
        <v>18.114999999999998</v>
      </c>
      <c r="E16" s="94">
        <v>18.129000000000001</v>
      </c>
      <c r="F16" s="94">
        <v>18.163</v>
      </c>
      <c r="G16" s="622">
        <v>0.18754481769540643</v>
      </c>
      <c r="H16" s="622">
        <v>1.6958739553797384</v>
      </c>
      <c r="I16" s="81" t="s">
        <v>162</v>
      </c>
      <c r="J16" s="732"/>
      <c r="K16" s="732"/>
      <c r="M16" s="776"/>
      <c r="N16" s="776"/>
      <c r="O16" s="776"/>
      <c r="P16" s="776"/>
      <c r="Q16" s="776"/>
    </row>
    <row r="17" spans="1:17" s="340" customFormat="1" ht="17.100000000000001" customHeight="1" thickBot="1" x14ac:dyDescent="0.35">
      <c r="A17" s="656" t="s">
        <v>165</v>
      </c>
      <c r="B17" s="657">
        <v>303.16886</v>
      </c>
      <c r="C17" s="657">
        <v>310.94938999999999</v>
      </c>
      <c r="D17" s="657">
        <v>317.53180944999997</v>
      </c>
      <c r="E17" s="657">
        <v>323.55503780495496</v>
      </c>
      <c r="F17" s="657">
        <v>331.05680229999996</v>
      </c>
      <c r="G17" s="686">
        <v>2.3185435609156535</v>
      </c>
      <c r="H17" s="686">
        <v>30.910676032146068</v>
      </c>
      <c r="I17" s="660" t="s">
        <v>166</v>
      </c>
      <c r="J17" s="732"/>
      <c r="K17" s="732"/>
      <c r="M17" s="776"/>
      <c r="N17" s="776"/>
      <c r="O17" s="776"/>
      <c r="P17" s="776"/>
      <c r="Q17" s="776"/>
    </row>
    <row r="18" spans="1:17" s="340" customFormat="1" ht="17.100000000000001" customHeight="1" thickTop="1" x14ac:dyDescent="0.3">
      <c r="A18" s="84"/>
      <c r="B18" s="94"/>
      <c r="C18" s="94"/>
      <c r="D18" s="94"/>
      <c r="E18" s="94"/>
      <c r="F18" s="94"/>
      <c r="G18" s="662"/>
      <c r="H18" s="662"/>
      <c r="I18" s="84"/>
      <c r="J18" s="732"/>
      <c r="K18" s="732"/>
    </row>
    <row r="19" spans="1:17" s="340" customFormat="1" ht="15" x14ac:dyDescent="0.3">
      <c r="A19" s="73" t="s">
        <v>737</v>
      </c>
      <c r="B19" s="706"/>
      <c r="C19" s="706"/>
      <c r="D19" s="706"/>
      <c r="E19" s="706"/>
      <c r="F19" s="706"/>
      <c r="G19" s="706"/>
      <c r="H19" s="706"/>
      <c r="I19" s="706"/>
      <c r="J19" s="706"/>
      <c r="K19" s="706"/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0">
    <tabColor rgb="FF538DD5"/>
  </sheetPr>
  <dimension ref="A1:I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0.85546875" style="427" bestFit="1" customWidth="1"/>
    <col min="8" max="8" width="10.140625" style="427" bestFit="1" customWidth="1"/>
    <col min="9" max="9" width="22" style="427" customWidth="1"/>
    <col min="10" max="16384" width="9.140625" style="427"/>
  </cols>
  <sheetData>
    <row r="1" spans="1:9" ht="66" customHeight="1" x14ac:dyDescent="0.3"/>
    <row r="2" spans="1:9" x14ac:dyDescent="0.3">
      <c r="A2" s="702" t="s">
        <v>2</v>
      </c>
      <c r="I2" s="857" t="s">
        <v>1652</v>
      </c>
    </row>
    <row r="3" spans="1:9" s="5" customFormat="1" ht="18.75" x14ac:dyDescent="0.25">
      <c r="A3" s="710" t="s">
        <v>715</v>
      </c>
      <c r="B3" s="35"/>
      <c r="C3" s="35"/>
      <c r="D3" s="35"/>
      <c r="E3" s="35"/>
      <c r="F3" s="35"/>
      <c r="G3" s="35"/>
      <c r="H3" s="35"/>
    </row>
    <row r="4" spans="1:9" s="5" customFormat="1" ht="14.25" customHeight="1" x14ac:dyDescent="0.3">
      <c r="A4" s="648" t="s">
        <v>716</v>
      </c>
      <c r="B4" s="35"/>
      <c r="C4" s="35"/>
      <c r="D4" s="35"/>
      <c r="E4" s="35"/>
      <c r="F4" s="35"/>
      <c r="G4" s="35"/>
      <c r="H4" s="35"/>
    </row>
    <row r="5" spans="1:9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9" s="288" customFormat="1" ht="14.25" customHeight="1" x14ac:dyDescent="0.3">
      <c r="A6" s="306" t="s">
        <v>5</v>
      </c>
      <c r="B6" s="271">
        <v>14846.777999999998</v>
      </c>
      <c r="C6" s="271">
        <v>15241.724</v>
      </c>
      <c r="D6" s="271">
        <v>14729.543303000006</v>
      </c>
      <c r="E6" s="271">
        <v>14968.634</v>
      </c>
      <c r="F6" s="271">
        <v>15195.582999999997</v>
      </c>
      <c r="G6" s="23">
        <v>1.5161637327761213</v>
      </c>
      <c r="H6" s="23">
        <v>100</v>
      </c>
      <c r="I6" s="308" t="s">
        <v>6</v>
      </c>
    </row>
    <row r="7" spans="1:9" s="56" customFormat="1" ht="14.25" customHeight="1" x14ac:dyDescent="0.3">
      <c r="A7" s="279" t="s">
        <v>661</v>
      </c>
      <c r="B7" s="272">
        <v>13096.339999999998</v>
      </c>
      <c r="C7" s="272">
        <v>13374.237163</v>
      </c>
      <c r="D7" s="272">
        <v>12871.547784000006</v>
      </c>
      <c r="E7" s="272">
        <v>13021.67</v>
      </c>
      <c r="F7" s="272">
        <v>13181.328133999998</v>
      </c>
      <c r="G7" s="416">
        <v>1.2260956851156468</v>
      </c>
      <c r="H7" s="416">
        <v>86.744471298008122</v>
      </c>
      <c r="I7" s="279" t="s">
        <v>662</v>
      </c>
    </row>
    <row r="8" spans="1:9" s="56" customFormat="1" ht="14.25" customHeight="1" x14ac:dyDescent="0.3">
      <c r="A8" s="273" t="s">
        <v>665</v>
      </c>
      <c r="B8" s="19">
        <v>92.206999999999994</v>
      </c>
      <c r="C8" s="19">
        <v>93.652000000000001</v>
      </c>
      <c r="D8" s="19">
        <v>97.236999999999995</v>
      </c>
      <c r="E8" s="19">
        <v>95.748000000000005</v>
      </c>
      <c r="F8" s="19">
        <v>98.453000000000003</v>
      </c>
      <c r="G8" s="48">
        <v>2.8251242845803493</v>
      </c>
      <c r="H8" s="48">
        <v>0.74691259483973949</v>
      </c>
      <c r="I8" s="273" t="s">
        <v>717</v>
      </c>
    </row>
    <row r="9" spans="1:9" s="56" customFormat="1" ht="14.25" customHeight="1" x14ac:dyDescent="0.3">
      <c r="A9" s="273" t="s">
        <v>667</v>
      </c>
      <c r="B9" s="19">
        <v>3676.7960000000007</v>
      </c>
      <c r="C9" s="19">
        <v>3739.6550000000007</v>
      </c>
      <c r="D9" s="19">
        <v>3586.4570000000003</v>
      </c>
      <c r="E9" s="19">
        <v>3666.0790000000002</v>
      </c>
      <c r="F9" s="19">
        <v>3695.451</v>
      </c>
      <c r="G9" s="48">
        <v>0.80118295323150512</v>
      </c>
      <c r="H9" s="48">
        <v>28.035498110906833</v>
      </c>
      <c r="I9" s="273" t="s">
        <v>667</v>
      </c>
    </row>
    <row r="10" spans="1:9" s="56" customFormat="1" ht="14.25" customHeight="1" x14ac:dyDescent="0.3">
      <c r="A10" s="273" t="s">
        <v>668</v>
      </c>
      <c r="B10" s="19">
        <v>969.22700000000009</v>
      </c>
      <c r="C10" s="19">
        <v>1023.694</v>
      </c>
      <c r="D10" s="19">
        <v>904.71300000000008</v>
      </c>
      <c r="E10" s="19">
        <v>833.74799999999993</v>
      </c>
      <c r="F10" s="19">
        <v>890.10599999999999</v>
      </c>
      <c r="G10" s="48">
        <v>6.7595964248190255</v>
      </c>
      <c r="H10" s="48">
        <v>6.7527793174654018</v>
      </c>
      <c r="I10" s="273" t="s">
        <v>668</v>
      </c>
    </row>
    <row r="11" spans="1:9" s="56" customFormat="1" ht="14.25" customHeight="1" x14ac:dyDescent="0.3">
      <c r="A11" s="273" t="s">
        <v>669</v>
      </c>
      <c r="B11" s="19">
        <v>377.74500000000006</v>
      </c>
      <c r="C11" s="19">
        <v>402.786</v>
      </c>
      <c r="D11" s="19">
        <v>408.03499999999991</v>
      </c>
      <c r="E11" s="19">
        <v>403.87899999999996</v>
      </c>
      <c r="F11" s="19">
        <v>402.87599999999998</v>
      </c>
      <c r="G11" s="48">
        <v>-0.24834170630312347</v>
      </c>
      <c r="H11" s="48">
        <v>3.0564143150402212</v>
      </c>
      <c r="I11" s="273" t="s">
        <v>669</v>
      </c>
    </row>
    <row r="12" spans="1:9" s="56" customFormat="1" ht="14.25" customHeight="1" x14ac:dyDescent="0.3">
      <c r="A12" s="273" t="s">
        <v>670</v>
      </c>
      <c r="B12" s="19">
        <v>7979.402</v>
      </c>
      <c r="C12" s="19">
        <v>8113.4811630000013</v>
      </c>
      <c r="D12" s="19">
        <v>7874.2477840000001</v>
      </c>
      <c r="E12" s="19">
        <v>8021.402</v>
      </c>
      <c r="F12" s="19">
        <v>8093.6011339999986</v>
      </c>
      <c r="G12" s="48">
        <v>0.90008123268225937</v>
      </c>
      <c r="H12" s="48">
        <v>61.402015424555856</v>
      </c>
      <c r="I12" s="273" t="s">
        <v>670</v>
      </c>
    </row>
    <row r="13" spans="1:9" s="56" customFormat="1" ht="14.25" customHeight="1" x14ac:dyDescent="0.3">
      <c r="A13" s="273" t="s">
        <v>671</v>
      </c>
      <c r="B13" s="19">
        <v>0.96299999999999997</v>
      </c>
      <c r="C13" s="19">
        <v>0.96900000000000008</v>
      </c>
      <c r="D13" s="19">
        <v>0.85799999999999998</v>
      </c>
      <c r="E13" s="19">
        <v>0.81400000000000006</v>
      </c>
      <c r="F13" s="19">
        <v>0.84100000000000008</v>
      </c>
      <c r="G13" s="48">
        <v>3.3169533169533194</v>
      </c>
      <c r="H13" s="48">
        <v>6.3802371919618591E-3</v>
      </c>
      <c r="I13" s="273" t="s">
        <v>672</v>
      </c>
    </row>
    <row r="14" spans="1:9" s="56" customFormat="1" ht="14.25" customHeight="1" x14ac:dyDescent="0.3">
      <c r="A14" s="311" t="s">
        <v>673</v>
      </c>
      <c r="B14" s="274">
        <v>1750.4380000000001</v>
      </c>
      <c r="C14" s="274">
        <v>1867.4868370000004</v>
      </c>
      <c r="D14" s="274">
        <v>1857.9955189999994</v>
      </c>
      <c r="E14" s="274">
        <v>1946.9639999999997</v>
      </c>
      <c r="F14" s="274">
        <v>2014.2548659999998</v>
      </c>
      <c r="G14" s="416">
        <v>3.4561946702661217</v>
      </c>
      <c r="H14" s="416">
        <v>13.255528701991889</v>
      </c>
      <c r="I14" s="311" t="s">
        <v>674</v>
      </c>
    </row>
    <row r="15" spans="1:9" s="288" customFormat="1" ht="14.25" customHeight="1" x14ac:dyDescent="0.3">
      <c r="A15" s="306" t="s">
        <v>7</v>
      </c>
      <c r="B15" s="271">
        <v>642.07600000000002</v>
      </c>
      <c r="C15" s="271">
        <v>635.41499999999996</v>
      </c>
      <c r="D15" s="271">
        <v>626.28698800000006</v>
      </c>
      <c r="E15" s="271">
        <v>628.78600000000006</v>
      </c>
      <c r="F15" s="271">
        <v>680.79100000000005</v>
      </c>
      <c r="G15" s="23">
        <v>8.2706994112464294</v>
      </c>
      <c r="H15" s="23">
        <v>4.4801900657579257</v>
      </c>
      <c r="I15" s="308" t="s">
        <v>8</v>
      </c>
    </row>
    <row r="16" spans="1:9" s="56" customFormat="1" ht="14.25" customHeight="1" x14ac:dyDescent="0.3">
      <c r="A16" s="279" t="s">
        <v>661</v>
      </c>
      <c r="B16" s="272">
        <v>534.17500000000007</v>
      </c>
      <c r="C16" s="272">
        <v>528.03300000000002</v>
      </c>
      <c r="D16" s="272">
        <v>512.40916200000004</v>
      </c>
      <c r="E16" s="272">
        <v>506.69900000000007</v>
      </c>
      <c r="F16" s="272">
        <v>553.55000000000007</v>
      </c>
      <c r="G16" s="416">
        <v>9.2463178336645626</v>
      </c>
      <c r="H16" s="416">
        <v>81.309829301503697</v>
      </c>
      <c r="I16" s="279" t="s">
        <v>662</v>
      </c>
    </row>
    <row r="17" spans="1:9" s="56" customFormat="1" ht="13.5" customHeight="1" x14ac:dyDescent="0.3">
      <c r="A17" s="273" t="s">
        <v>665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48" t="s">
        <v>771</v>
      </c>
      <c r="H17" s="48">
        <v>0</v>
      </c>
      <c r="I17" s="273" t="s">
        <v>717</v>
      </c>
    </row>
    <row r="18" spans="1:9" s="56" customFormat="1" ht="13.5" customHeight="1" x14ac:dyDescent="0.3">
      <c r="A18" s="273" t="s">
        <v>667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48" t="s">
        <v>771</v>
      </c>
      <c r="H18" s="48">
        <v>0</v>
      </c>
      <c r="I18" s="273" t="s">
        <v>667</v>
      </c>
    </row>
    <row r="19" spans="1:9" s="56" customFormat="1" ht="13.5" customHeight="1" x14ac:dyDescent="0.3">
      <c r="A19" s="273" t="s">
        <v>668</v>
      </c>
      <c r="B19" s="19">
        <v>152.869</v>
      </c>
      <c r="C19" s="19">
        <v>152.23099999999999</v>
      </c>
      <c r="D19" s="19">
        <v>144.30600000000001</v>
      </c>
      <c r="E19" s="19">
        <v>127.14900000000002</v>
      </c>
      <c r="F19" s="19">
        <v>170.43299999999999</v>
      </c>
      <c r="G19" s="48">
        <v>34.041950782153194</v>
      </c>
      <c r="H19" s="48">
        <v>30.789088609881667</v>
      </c>
      <c r="I19" s="273" t="s">
        <v>668</v>
      </c>
    </row>
    <row r="20" spans="1:9" s="56" customFormat="1" ht="13.5" customHeight="1" x14ac:dyDescent="0.3">
      <c r="A20" s="273" t="s">
        <v>669</v>
      </c>
      <c r="B20" s="19">
        <v>17.608999999999998</v>
      </c>
      <c r="C20" s="19">
        <v>18.608000000000001</v>
      </c>
      <c r="D20" s="19">
        <v>19.218999999999998</v>
      </c>
      <c r="E20" s="19">
        <v>20.768000000000001</v>
      </c>
      <c r="F20" s="19">
        <v>20.337999999999997</v>
      </c>
      <c r="G20" s="48">
        <v>-2.0704930662557963</v>
      </c>
      <c r="H20" s="48">
        <v>3.6741035136844</v>
      </c>
      <c r="I20" s="273" t="s">
        <v>669</v>
      </c>
    </row>
    <row r="21" spans="1:9" s="56" customFormat="1" ht="13.5" customHeight="1" x14ac:dyDescent="0.3">
      <c r="A21" s="273" t="s">
        <v>670</v>
      </c>
      <c r="B21" s="19">
        <v>363.697</v>
      </c>
      <c r="C21" s="19">
        <v>357.19400000000002</v>
      </c>
      <c r="D21" s="19">
        <v>348.88416200000006</v>
      </c>
      <c r="E21" s="19">
        <v>358.78199999999998</v>
      </c>
      <c r="F21" s="19">
        <v>362.77900000000005</v>
      </c>
      <c r="G21" s="48">
        <v>1.1140469700263944</v>
      </c>
      <c r="H21" s="48">
        <v>65.53680787643394</v>
      </c>
      <c r="I21" s="273" t="s">
        <v>670</v>
      </c>
    </row>
    <row r="22" spans="1:9" s="56" customFormat="1" ht="13.5" customHeight="1" x14ac:dyDescent="0.3">
      <c r="A22" s="273" t="s">
        <v>671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48" t="s">
        <v>771</v>
      </c>
      <c r="H22" s="48">
        <v>0</v>
      </c>
      <c r="I22" s="273" t="s">
        <v>672</v>
      </c>
    </row>
    <row r="23" spans="1:9" s="56" customFormat="1" ht="14.25" customHeight="1" x14ac:dyDescent="0.3">
      <c r="A23" s="311" t="s">
        <v>673</v>
      </c>
      <c r="B23" s="274">
        <v>107.901</v>
      </c>
      <c r="C23" s="274">
        <v>107.38199999999999</v>
      </c>
      <c r="D23" s="274">
        <v>113.877826</v>
      </c>
      <c r="E23" s="274">
        <v>122.08700000000002</v>
      </c>
      <c r="F23" s="274">
        <v>127.24100000000001</v>
      </c>
      <c r="G23" s="416">
        <v>4.2215796931696303</v>
      </c>
      <c r="H23" s="416">
        <v>18.69017069849631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3079.8309999999997</v>
      </c>
      <c r="C24" s="271">
        <v>3148.8609999999999</v>
      </c>
      <c r="D24" s="271">
        <v>3124.6170000000002</v>
      </c>
      <c r="E24" s="271">
        <v>3123.9780000000001</v>
      </c>
      <c r="F24" s="271">
        <v>3154.5990000000002</v>
      </c>
      <c r="G24" s="23">
        <v>0.9801925621755414</v>
      </c>
      <c r="H24" s="23">
        <v>20.759973473870669</v>
      </c>
      <c r="I24" s="308" t="s">
        <v>10</v>
      </c>
    </row>
    <row r="25" spans="1:9" s="56" customFormat="1" ht="14.25" customHeight="1" x14ac:dyDescent="0.3">
      <c r="A25" s="279" t="s">
        <v>661</v>
      </c>
      <c r="B25" s="272">
        <v>2568.5969999999998</v>
      </c>
      <c r="C25" s="272">
        <v>2615.953</v>
      </c>
      <c r="D25" s="272">
        <v>2570.2270000000003</v>
      </c>
      <c r="E25" s="272">
        <v>2549.9610000000002</v>
      </c>
      <c r="F25" s="272">
        <v>2567.7269999999999</v>
      </c>
      <c r="G25" s="416">
        <v>0.69671653801761657</v>
      </c>
      <c r="H25" s="416">
        <v>81.396304252933561</v>
      </c>
      <c r="I25" s="279" t="s">
        <v>662</v>
      </c>
    </row>
    <row r="26" spans="1:9" s="56" customFormat="1" ht="14.25" customHeight="1" x14ac:dyDescent="0.3">
      <c r="A26" s="273" t="s">
        <v>665</v>
      </c>
      <c r="B26" s="19">
        <v>92.206999999999994</v>
      </c>
      <c r="C26" s="19">
        <v>93.652000000000001</v>
      </c>
      <c r="D26" s="19">
        <v>97.236999999999995</v>
      </c>
      <c r="E26" s="19">
        <v>95.748000000000005</v>
      </c>
      <c r="F26" s="19">
        <v>98.453000000000003</v>
      </c>
      <c r="G26" s="48">
        <v>2.8251242845803493</v>
      </c>
      <c r="H26" s="48">
        <v>3.8342471765884776</v>
      </c>
      <c r="I26" s="273" t="s">
        <v>717</v>
      </c>
    </row>
    <row r="27" spans="1:9" s="56" customFormat="1" ht="14.25" customHeight="1" x14ac:dyDescent="0.3">
      <c r="A27" s="273" t="s">
        <v>667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48" t="s">
        <v>771</v>
      </c>
      <c r="H27" s="48">
        <v>0</v>
      </c>
      <c r="I27" s="273" t="s">
        <v>667</v>
      </c>
    </row>
    <row r="28" spans="1:9" s="56" customFormat="1" ht="14.25" customHeight="1" x14ac:dyDescent="0.3">
      <c r="A28" s="273" t="s">
        <v>668</v>
      </c>
      <c r="B28" s="19">
        <v>657.96699999999998</v>
      </c>
      <c r="C28" s="19">
        <v>661.69299999999998</v>
      </c>
      <c r="D28" s="19">
        <v>609.81100000000004</v>
      </c>
      <c r="E28" s="19">
        <v>568.30300000000011</v>
      </c>
      <c r="F28" s="19">
        <v>579.58900000000006</v>
      </c>
      <c r="G28" s="48">
        <v>1.985912444593807</v>
      </c>
      <c r="H28" s="48">
        <v>22.572064709371364</v>
      </c>
      <c r="I28" s="273" t="s">
        <v>668</v>
      </c>
    </row>
    <row r="29" spans="1:9" s="56" customFormat="1" ht="14.25" customHeight="1" x14ac:dyDescent="0.3">
      <c r="A29" s="273" t="s">
        <v>669</v>
      </c>
      <c r="B29" s="19">
        <v>58.292000000000002</v>
      </c>
      <c r="C29" s="19">
        <v>67.076999999999998</v>
      </c>
      <c r="D29" s="19">
        <v>69.997</v>
      </c>
      <c r="E29" s="19">
        <v>75.778000000000006</v>
      </c>
      <c r="F29" s="19">
        <v>75.975999999999999</v>
      </c>
      <c r="G29" s="48">
        <v>0.26128955633559769</v>
      </c>
      <c r="H29" s="48">
        <v>2.9588815321878066</v>
      </c>
      <c r="I29" s="273" t="s">
        <v>669</v>
      </c>
    </row>
    <row r="30" spans="1:9" s="56" customFormat="1" ht="14.25" customHeight="1" x14ac:dyDescent="0.3">
      <c r="A30" s="273" t="s">
        <v>670</v>
      </c>
      <c r="B30" s="19">
        <v>1760.1310000000001</v>
      </c>
      <c r="C30" s="19">
        <v>1793.5309999999999</v>
      </c>
      <c r="D30" s="19">
        <v>1793.182</v>
      </c>
      <c r="E30" s="19">
        <v>1810.1320000000001</v>
      </c>
      <c r="F30" s="19">
        <v>1813.7089999999998</v>
      </c>
      <c r="G30" s="48">
        <v>0.19760989806267837</v>
      </c>
      <c r="H30" s="48">
        <v>70.634806581852345</v>
      </c>
      <c r="I30" s="273" t="s">
        <v>670</v>
      </c>
    </row>
    <row r="31" spans="1:9" s="56" customFormat="1" ht="14.25" customHeight="1" x14ac:dyDescent="0.3">
      <c r="A31" s="273" t="s">
        <v>671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48" t="s">
        <v>771</v>
      </c>
      <c r="H31" s="48">
        <v>0</v>
      </c>
      <c r="I31" s="273" t="s">
        <v>672</v>
      </c>
    </row>
    <row r="32" spans="1:9" s="56" customFormat="1" ht="14.25" customHeight="1" x14ac:dyDescent="0.3">
      <c r="A32" s="311" t="s">
        <v>673</v>
      </c>
      <c r="B32" s="274">
        <v>511.23399999999998</v>
      </c>
      <c r="C32" s="274">
        <v>532.90800000000002</v>
      </c>
      <c r="D32" s="274">
        <v>554.38999999999987</v>
      </c>
      <c r="E32" s="274">
        <v>574.01699999999994</v>
      </c>
      <c r="F32" s="274">
        <v>586.87200000000007</v>
      </c>
      <c r="G32" s="416">
        <v>2.2394807122437355</v>
      </c>
      <c r="H32" s="416">
        <v>18.603695747066425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8405.3189999999977</v>
      </c>
      <c r="C33" s="271">
        <v>8612.112000000001</v>
      </c>
      <c r="D33" s="271">
        <v>8176.9529999999995</v>
      </c>
      <c r="E33" s="271">
        <v>8309.52</v>
      </c>
      <c r="F33" s="271">
        <v>8455.1479999999992</v>
      </c>
      <c r="G33" s="23">
        <v>1.7525440699342365</v>
      </c>
      <c r="H33" s="23">
        <v>55.64214285164315</v>
      </c>
      <c r="I33" s="308" t="s">
        <v>12</v>
      </c>
    </row>
    <row r="34" spans="1:9" s="56" customFormat="1" ht="14.25" customHeight="1" x14ac:dyDescent="0.3">
      <c r="A34" s="279" t="s">
        <v>661</v>
      </c>
      <c r="B34" s="272">
        <v>7645.7619999999979</v>
      </c>
      <c r="C34" s="272">
        <v>7779.616</v>
      </c>
      <c r="D34" s="272">
        <v>7396.4639999999999</v>
      </c>
      <c r="E34" s="272">
        <v>7502.3909999999996</v>
      </c>
      <c r="F34" s="272">
        <v>7602.4589999999989</v>
      </c>
      <c r="G34" s="416">
        <v>1.3338147798481748</v>
      </c>
      <c r="H34" s="416">
        <v>89.915149918132713</v>
      </c>
      <c r="I34" s="279" t="s">
        <v>662</v>
      </c>
    </row>
    <row r="35" spans="1:9" s="56" customFormat="1" ht="13.5" customHeight="1" x14ac:dyDescent="0.3">
      <c r="A35" s="273" t="s">
        <v>665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48" t="s">
        <v>771</v>
      </c>
      <c r="H35" s="48">
        <v>0</v>
      </c>
      <c r="I35" s="273" t="s">
        <v>717</v>
      </c>
    </row>
    <row r="36" spans="1:9" s="56" customFormat="1" ht="13.5" customHeight="1" x14ac:dyDescent="0.3">
      <c r="A36" s="273" t="s">
        <v>667</v>
      </c>
      <c r="B36" s="19">
        <v>3482.3710000000001</v>
      </c>
      <c r="C36" s="19">
        <v>3544.607</v>
      </c>
      <c r="D36" s="19">
        <v>3413.9790000000003</v>
      </c>
      <c r="E36" s="19">
        <v>3474.701</v>
      </c>
      <c r="F36" s="19">
        <v>3535.3759999999997</v>
      </c>
      <c r="G36" s="48">
        <v>1.7461934134764379</v>
      </c>
      <c r="H36" s="48">
        <v>46.503059076017387</v>
      </c>
      <c r="I36" s="273" t="s">
        <v>667</v>
      </c>
    </row>
    <row r="37" spans="1:9" s="56" customFormat="1" ht="13.5" customHeight="1" x14ac:dyDescent="0.3">
      <c r="A37" s="273" t="s">
        <v>668</v>
      </c>
      <c r="B37" s="19">
        <v>86.67</v>
      </c>
      <c r="C37" s="19">
        <v>131.24600000000001</v>
      </c>
      <c r="D37" s="19">
        <v>78.203000000000003</v>
      </c>
      <c r="E37" s="19">
        <v>75.975999999999999</v>
      </c>
      <c r="F37" s="19">
        <v>77.099999999999994</v>
      </c>
      <c r="G37" s="48">
        <v>1.4794145519637647</v>
      </c>
      <c r="H37" s="48">
        <v>1.0141455547474836</v>
      </c>
      <c r="I37" s="273" t="s">
        <v>668</v>
      </c>
    </row>
    <row r="38" spans="1:9" s="56" customFormat="1" ht="13.5" customHeight="1" x14ac:dyDescent="0.3">
      <c r="A38" s="273" t="s">
        <v>669</v>
      </c>
      <c r="B38" s="19">
        <v>109.875</v>
      </c>
      <c r="C38" s="19">
        <v>115.60199999999999</v>
      </c>
      <c r="D38" s="19">
        <v>119.569</v>
      </c>
      <c r="E38" s="19">
        <v>99.222999999999999</v>
      </c>
      <c r="F38" s="19">
        <v>100.42</v>
      </c>
      <c r="G38" s="48">
        <v>1.2063735222680227</v>
      </c>
      <c r="H38" s="48">
        <v>1.3208884125517812</v>
      </c>
      <c r="I38" s="273" t="s">
        <v>669</v>
      </c>
    </row>
    <row r="39" spans="1:9" s="56" customFormat="1" ht="13.5" customHeight="1" x14ac:dyDescent="0.3">
      <c r="A39" s="273" t="s">
        <v>670</v>
      </c>
      <c r="B39" s="19">
        <v>3965.8830000000003</v>
      </c>
      <c r="C39" s="19">
        <v>3987.1920000000005</v>
      </c>
      <c r="D39" s="19">
        <v>3783.855</v>
      </c>
      <c r="E39" s="19">
        <v>3851.6769999999992</v>
      </c>
      <c r="F39" s="19">
        <v>3888.7220000000007</v>
      </c>
      <c r="G39" s="48">
        <v>0.96178885197282238</v>
      </c>
      <c r="H39" s="48">
        <v>51.150844746416936</v>
      </c>
      <c r="I39" s="273" t="s">
        <v>670</v>
      </c>
    </row>
    <row r="40" spans="1:9" s="56" customFormat="1" ht="13.5" customHeight="1" x14ac:dyDescent="0.3">
      <c r="A40" s="273" t="s">
        <v>671</v>
      </c>
      <c r="B40" s="19">
        <v>0.96299999999999997</v>
      </c>
      <c r="C40" s="19">
        <v>0.96900000000000008</v>
      </c>
      <c r="D40" s="24">
        <v>0.85799999999999998</v>
      </c>
      <c r="E40" s="19">
        <v>0.81400000000000006</v>
      </c>
      <c r="F40" s="19">
        <v>0.84100000000000008</v>
      </c>
      <c r="G40" s="48">
        <v>3.3169533169533194</v>
      </c>
      <c r="H40" s="48">
        <v>1.1062210266441427E-2</v>
      </c>
      <c r="I40" s="273" t="s">
        <v>672</v>
      </c>
    </row>
    <row r="41" spans="1:9" s="56" customFormat="1" ht="14.25" customHeight="1" x14ac:dyDescent="0.3">
      <c r="A41" s="311" t="s">
        <v>673</v>
      </c>
      <c r="B41" s="274">
        <v>759.5569999999999</v>
      </c>
      <c r="C41" s="274">
        <v>832.49600000000009</v>
      </c>
      <c r="D41" s="274">
        <v>780.48899999999981</v>
      </c>
      <c r="E41" s="274">
        <v>807.12899999999991</v>
      </c>
      <c r="F41" s="274">
        <v>852.68900000000008</v>
      </c>
      <c r="G41" s="416">
        <v>5.6446986788976972</v>
      </c>
      <c r="H41" s="416">
        <v>10.084850081867286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1657.0060000000001</v>
      </c>
      <c r="C42" s="271">
        <v>1744.12</v>
      </c>
      <c r="D42" s="271">
        <v>1736.5793150000002</v>
      </c>
      <c r="E42" s="271">
        <v>1773.6980000000001</v>
      </c>
      <c r="F42" s="271">
        <v>1808.568</v>
      </c>
      <c r="G42" s="23">
        <v>1.965949107457976</v>
      </c>
      <c r="H42" s="23">
        <v>11.901932291771894</v>
      </c>
      <c r="I42" s="308" t="s">
        <v>14</v>
      </c>
    </row>
    <row r="43" spans="1:9" s="56" customFormat="1" ht="14.25" customHeight="1" x14ac:dyDescent="0.3">
      <c r="A43" s="279" t="s">
        <v>661</v>
      </c>
      <c r="B43" s="272">
        <v>1423.133</v>
      </c>
      <c r="C43" s="272">
        <v>1492.1581629999998</v>
      </c>
      <c r="D43" s="272">
        <v>1474.3536220000001</v>
      </c>
      <c r="E43" s="272">
        <v>1494.5450000000001</v>
      </c>
      <c r="F43" s="272">
        <v>1519.2191339999999</v>
      </c>
      <c r="G43" s="416">
        <v>1.6509462077086923</v>
      </c>
      <c r="H43" s="416">
        <v>84.001217206098971</v>
      </c>
      <c r="I43" s="279" t="s">
        <v>662</v>
      </c>
    </row>
    <row r="44" spans="1:9" s="56" customFormat="1" ht="13.5" customHeight="1" x14ac:dyDescent="0.3">
      <c r="A44" s="273" t="s">
        <v>665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48" t="s">
        <v>771</v>
      </c>
      <c r="H44" s="48">
        <v>0</v>
      </c>
      <c r="I44" s="273" t="s">
        <v>717</v>
      </c>
    </row>
    <row r="45" spans="1:9" s="56" customFormat="1" ht="13.5" customHeight="1" x14ac:dyDescent="0.3">
      <c r="A45" s="273" t="s">
        <v>667</v>
      </c>
      <c r="B45" s="19">
        <v>7.07</v>
      </c>
      <c r="C45" s="19">
        <v>7.6529999999999996</v>
      </c>
      <c r="D45" s="19">
        <v>6.6870000000000003</v>
      </c>
      <c r="E45" s="19">
        <v>10.406000000000001</v>
      </c>
      <c r="F45" s="19">
        <v>11.093999999999999</v>
      </c>
      <c r="G45" s="48">
        <v>6.6115702479338623</v>
      </c>
      <c r="H45" s="48">
        <v>0.73024356735096252</v>
      </c>
      <c r="I45" s="273" t="s">
        <v>667</v>
      </c>
    </row>
    <row r="46" spans="1:9" s="56" customFormat="1" ht="13.5" customHeight="1" x14ac:dyDescent="0.3">
      <c r="A46" s="273" t="s">
        <v>668</v>
      </c>
      <c r="B46" s="19">
        <v>57.027999999999999</v>
      </c>
      <c r="C46" s="19">
        <v>63.727999999999994</v>
      </c>
      <c r="D46" s="19">
        <v>57.804000000000002</v>
      </c>
      <c r="E46" s="19">
        <v>48.201000000000001</v>
      </c>
      <c r="F46" s="19">
        <v>46.530999999999992</v>
      </c>
      <c r="G46" s="48">
        <v>-3.464658409576582</v>
      </c>
      <c r="H46" s="48">
        <v>3.0628234570405293</v>
      </c>
      <c r="I46" s="273" t="s">
        <v>668</v>
      </c>
    </row>
    <row r="47" spans="1:9" s="56" customFormat="1" ht="13.5" customHeight="1" x14ac:dyDescent="0.3">
      <c r="A47" s="273" t="s">
        <v>669</v>
      </c>
      <c r="B47" s="19">
        <v>118.35</v>
      </c>
      <c r="C47" s="19">
        <v>128.72799999999998</v>
      </c>
      <c r="D47" s="19">
        <v>127.55799999999999</v>
      </c>
      <c r="E47" s="19">
        <v>134.227</v>
      </c>
      <c r="F47" s="19">
        <v>134.67600000000002</v>
      </c>
      <c r="G47" s="48">
        <v>0.33450796039546926</v>
      </c>
      <c r="H47" s="48">
        <v>8.8648172594698256</v>
      </c>
      <c r="I47" s="273" t="s">
        <v>669</v>
      </c>
    </row>
    <row r="48" spans="1:9" s="56" customFormat="1" ht="13.5" customHeight="1" x14ac:dyDescent="0.3">
      <c r="A48" s="273" t="s">
        <v>670</v>
      </c>
      <c r="B48" s="19">
        <v>1240.6850000000002</v>
      </c>
      <c r="C48" s="19">
        <v>1292.0491630000001</v>
      </c>
      <c r="D48" s="19">
        <v>1282.3046220000003</v>
      </c>
      <c r="E48" s="19">
        <v>1301.711</v>
      </c>
      <c r="F48" s="19">
        <v>1326.9181339999998</v>
      </c>
      <c r="G48" s="48">
        <v>1.9364616262749434</v>
      </c>
      <c r="H48" s="48">
        <v>87.342115716138665</v>
      </c>
      <c r="I48" s="273" t="s">
        <v>670</v>
      </c>
    </row>
    <row r="49" spans="1:9" s="56" customFormat="1" ht="13.5" customHeight="1" x14ac:dyDescent="0.3">
      <c r="A49" s="273" t="s">
        <v>671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48" t="s">
        <v>771</v>
      </c>
      <c r="H49" s="48">
        <v>0</v>
      </c>
      <c r="I49" s="273" t="s">
        <v>672</v>
      </c>
    </row>
    <row r="50" spans="1:9" s="56" customFormat="1" ht="14.25" customHeight="1" x14ac:dyDescent="0.3">
      <c r="A50" s="311" t="s">
        <v>673</v>
      </c>
      <c r="B50" s="274">
        <v>233.87299999999999</v>
      </c>
      <c r="C50" s="274">
        <v>251.96183699999997</v>
      </c>
      <c r="D50" s="274">
        <v>262.22569300000004</v>
      </c>
      <c r="E50" s="274">
        <v>279.15300000000002</v>
      </c>
      <c r="F50" s="274">
        <v>289.34886600000004</v>
      </c>
      <c r="G50" s="416">
        <v>3.652429312957417</v>
      </c>
      <c r="H50" s="416">
        <v>15.998782793901034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1062.546</v>
      </c>
      <c r="C51" s="271">
        <v>1101.2159999999999</v>
      </c>
      <c r="D51" s="271">
        <v>1065.1069999999997</v>
      </c>
      <c r="E51" s="271">
        <v>1132.652</v>
      </c>
      <c r="F51" s="271">
        <v>1096.4770000000001</v>
      </c>
      <c r="G51" s="23">
        <v>-3.1938318212478278</v>
      </c>
      <c r="H51" s="23">
        <v>7.2157613169563835</v>
      </c>
      <c r="I51" s="308" t="s">
        <v>16</v>
      </c>
    </row>
    <row r="52" spans="1:9" s="56" customFormat="1" ht="14.25" customHeight="1" x14ac:dyDescent="0.3">
      <c r="A52" s="279" t="s">
        <v>661</v>
      </c>
      <c r="B52" s="272">
        <v>924.673</v>
      </c>
      <c r="C52" s="272">
        <v>958.47699999999986</v>
      </c>
      <c r="D52" s="272">
        <v>918.09399999999982</v>
      </c>
      <c r="E52" s="272">
        <v>968.07399999999996</v>
      </c>
      <c r="F52" s="272">
        <v>938.37300000000005</v>
      </c>
      <c r="G52" s="416">
        <v>-3.0680505829099758</v>
      </c>
      <c r="H52" s="416">
        <v>85.580728095527775</v>
      </c>
      <c r="I52" s="279" t="s">
        <v>662</v>
      </c>
    </row>
    <row r="53" spans="1:9" s="56" customFormat="1" ht="13.5" customHeight="1" x14ac:dyDescent="0.3">
      <c r="A53" s="273" t="s">
        <v>665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48" t="s">
        <v>771</v>
      </c>
      <c r="H53" s="48">
        <v>0</v>
      </c>
      <c r="I53" s="273" t="s">
        <v>717</v>
      </c>
    </row>
    <row r="54" spans="1:9" s="56" customFormat="1" ht="13.5" customHeight="1" x14ac:dyDescent="0.3">
      <c r="A54" s="273" t="s">
        <v>667</v>
      </c>
      <c r="B54" s="19">
        <v>187.35499999999999</v>
      </c>
      <c r="C54" s="19">
        <v>187.39499999999998</v>
      </c>
      <c r="D54" s="19">
        <v>165.791</v>
      </c>
      <c r="E54" s="19">
        <v>180.97200000000001</v>
      </c>
      <c r="F54" s="19">
        <v>148.98099999999999</v>
      </c>
      <c r="G54" s="48">
        <v>-17.677320248436224</v>
      </c>
      <c r="H54" s="48">
        <v>15.876522448962191</v>
      </c>
      <c r="I54" s="273" t="s">
        <v>667</v>
      </c>
    </row>
    <row r="55" spans="1:9" s="56" customFormat="1" ht="13.5" customHeight="1" x14ac:dyDescent="0.3">
      <c r="A55" s="273" t="s">
        <v>668</v>
      </c>
      <c r="B55" s="19">
        <v>14.693</v>
      </c>
      <c r="C55" s="19">
        <v>14.795999999999999</v>
      </c>
      <c r="D55" s="19">
        <v>14.589</v>
      </c>
      <c r="E55" s="19">
        <v>14.119</v>
      </c>
      <c r="F55" s="19">
        <v>16.452999999999999</v>
      </c>
      <c r="G55" s="48">
        <v>16.530915787237042</v>
      </c>
      <c r="H55" s="48">
        <v>1.7533539434745029</v>
      </c>
      <c r="I55" s="273" t="s">
        <v>668</v>
      </c>
    </row>
    <row r="56" spans="1:9" s="56" customFormat="1" ht="13.5" customHeight="1" x14ac:dyDescent="0.3">
      <c r="A56" s="273" t="s">
        <v>669</v>
      </c>
      <c r="B56" s="19">
        <v>73.619</v>
      </c>
      <c r="C56" s="19">
        <v>72.771000000000001</v>
      </c>
      <c r="D56" s="19">
        <v>71.692000000000007</v>
      </c>
      <c r="E56" s="19">
        <v>73.882999999999996</v>
      </c>
      <c r="F56" s="19">
        <v>71.465999999999994</v>
      </c>
      <c r="G56" s="48">
        <v>-3.2713885467563597</v>
      </c>
      <c r="H56" s="48">
        <v>7.6159480291952129</v>
      </c>
      <c r="I56" s="273" t="s">
        <v>669</v>
      </c>
    </row>
    <row r="57" spans="1:9" s="56" customFormat="1" ht="13.5" customHeight="1" x14ac:dyDescent="0.3">
      <c r="A57" s="273" t="s">
        <v>670</v>
      </c>
      <c r="B57" s="19">
        <v>649.00599999999997</v>
      </c>
      <c r="C57" s="19">
        <v>683.51499999999987</v>
      </c>
      <c r="D57" s="19">
        <v>666.02200000000005</v>
      </c>
      <c r="E57" s="19">
        <v>699.1</v>
      </c>
      <c r="F57" s="19">
        <v>701.47300000000007</v>
      </c>
      <c r="G57" s="48">
        <v>0.33943641825204818</v>
      </c>
      <c r="H57" s="48">
        <v>74.754175578368091</v>
      </c>
      <c r="I57" s="273" t="s">
        <v>670</v>
      </c>
    </row>
    <row r="58" spans="1:9" s="56" customFormat="1" ht="13.5" customHeight="1" x14ac:dyDescent="0.3">
      <c r="A58" s="273" t="s">
        <v>671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48" t="s">
        <v>771</v>
      </c>
      <c r="H58" s="48">
        <v>0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289">
        <v>137.87299999999996</v>
      </c>
      <c r="C59" s="289">
        <v>142.739</v>
      </c>
      <c r="D59" s="289">
        <v>147.01300000000001</v>
      </c>
      <c r="E59" s="289">
        <v>164.57800000000003</v>
      </c>
      <c r="F59" s="289">
        <v>158.10399999999998</v>
      </c>
      <c r="G59" s="417">
        <v>-3.9336970919564229</v>
      </c>
      <c r="H59" s="417">
        <v>14.419271904472231</v>
      </c>
      <c r="I59" s="313" t="s">
        <v>674</v>
      </c>
    </row>
    <row r="60" spans="1:9" s="56" customFormat="1" ht="15.75" thickTop="1" x14ac:dyDescent="0.25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1">
    <tabColor rgb="FF538DD5"/>
  </sheetPr>
  <dimension ref="A1:K604"/>
  <sheetViews>
    <sheetView showGridLines="0" workbookViewId="0"/>
  </sheetViews>
  <sheetFormatPr defaultRowHeight="16.5" x14ac:dyDescent="0.3"/>
  <cols>
    <col min="1" max="1" width="21.5703125" style="427" customWidth="1"/>
    <col min="2" max="6" width="10" style="427" bestFit="1" customWidth="1"/>
    <col min="7" max="7" width="15.5703125" style="427" bestFit="1" customWidth="1"/>
    <col min="8" max="8" width="10.140625" style="427" bestFit="1" customWidth="1"/>
    <col min="9" max="9" width="22" style="427" customWidth="1"/>
    <col min="10" max="10" width="9.140625" style="427"/>
    <col min="11" max="11" width="9.42578125" style="427" bestFit="1" customWidth="1"/>
    <col min="12" max="16384" width="9.140625" style="427"/>
  </cols>
  <sheetData>
    <row r="1" spans="1:11" ht="66" customHeight="1" x14ac:dyDescent="0.3"/>
    <row r="2" spans="1:11" x14ac:dyDescent="0.3">
      <c r="A2" s="702" t="s">
        <v>2</v>
      </c>
      <c r="I2" s="857" t="s">
        <v>1652</v>
      </c>
    </row>
    <row r="3" spans="1:11" s="5" customFormat="1" ht="18.75" x14ac:dyDescent="0.25">
      <c r="A3" s="710" t="s">
        <v>718</v>
      </c>
      <c r="B3" s="35"/>
      <c r="C3" s="35"/>
      <c r="D3" s="35"/>
      <c r="E3" s="35"/>
      <c r="F3" s="35"/>
      <c r="G3" s="35"/>
      <c r="H3" s="35"/>
    </row>
    <row r="4" spans="1:11" s="5" customFormat="1" ht="14.25" customHeight="1" x14ac:dyDescent="0.3">
      <c r="A4" s="648" t="s">
        <v>719</v>
      </c>
      <c r="B4" s="35"/>
      <c r="C4" s="35"/>
      <c r="D4" s="35"/>
      <c r="E4" s="35"/>
      <c r="F4" s="35"/>
      <c r="G4" s="35"/>
      <c r="H4" s="35"/>
    </row>
    <row r="5" spans="1:11" s="5" customFormat="1" ht="33" customHeight="1" x14ac:dyDescent="0.25">
      <c r="A5" s="26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26"/>
    </row>
    <row r="6" spans="1:11" s="288" customFormat="1" ht="14.25" customHeight="1" x14ac:dyDescent="0.3">
      <c r="A6" s="306" t="s">
        <v>5</v>
      </c>
      <c r="B6" s="271">
        <v>3379.4806249999997</v>
      </c>
      <c r="C6" s="271">
        <v>3264.9409999999998</v>
      </c>
      <c r="D6" s="271">
        <v>3303.8875269999999</v>
      </c>
      <c r="E6" s="271">
        <v>3354.7329999999993</v>
      </c>
      <c r="F6" s="271">
        <v>3276.5797780000003</v>
      </c>
      <c r="G6" s="23">
        <v>-2.3296406003100456</v>
      </c>
      <c r="H6" s="23">
        <v>100</v>
      </c>
      <c r="I6" s="308" t="s">
        <v>6</v>
      </c>
    </row>
    <row r="7" spans="1:11" s="56" customFormat="1" ht="14.25" customHeight="1" x14ac:dyDescent="0.3">
      <c r="A7" s="279" t="s">
        <v>661</v>
      </c>
      <c r="B7" s="414">
        <v>1663.857</v>
      </c>
      <c r="C7" s="414">
        <v>787.96500000000003</v>
      </c>
      <c r="D7" s="414">
        <v>1020.2462290000001</v>
      </c>
      <c r="E7" s="414">
        <v>1098.1229999999998</v>
      </c>
      <c r="F7" s="414">
        <v>1011.731</v>
      </c>
      <c r="G7" s="416">
        <v>-7.8672425584383365</v>
      </c>
      <c r="H7" s="416">
        <v>30.877655010663375</v>
      </c>
      <c r="I7" s="279" t="s">
        <v>662</v>
      </c>
    </row>
    <row r="8" spans="1:11" s="56" customFormat="1" ht="14.25" customHeight="1" x14ac:dyDescent="0.3">
      <c r="A8" s="273" t="s">
        <v>665</v>
      </c>
      <c r="B8" s="412">
        <v>587.19900000000007</v>
      </c>
      <c r="C8" s="412">
        <v>549.41599999999994</v>
      </c>
      <c r="D8" s="412">
        <v>531.30700000000002</v>
      </c>
      <c r="E8" s="412">
        <v>541.14</v>
      </c>
      <c r="F8" s="412">
        <v>402.91200000000003</v>
      </c>
      <c r="G8" s="48">
        <v>-25.543851868278068</v>
      </c>
      <c r="H8" s="48">
        <v>39.824024370114195</v>
      </c>
      <c r="I8" s="273" t="s">
        <v>666</v>
      </c>
      <c r="K8" s="496" t="s">
        <v>771</v>
      </c>
    </row>
    <row r="9" spans="1:11" s="56" customFormat="1" ht="14.25" customHeight="1" x14ac:dyDescent="0.3">
      <c r="A9" s="273" t="s">
        <v>667</v>
      </c>
      <c r="B9" s="412">
        <v>812.86900000000003</v>
      </c>
      <c r="C9" s="412" t="s">
        <v>771</v>
      </c>
      <c r="D9" s="412">
        <v>15.279</v>
      </c>
      <c r="E9" s="412">
        <v>172.95699999999999</v>
      </c>
      <c r="F9" s="412">
        <v>196.74599999999998</v>
      </c>
      <c r="G9" s="48">
        <v>13.754285747324468</v>
      </c>
      <c r="H9" s="48">
        <v>19.446473420306383</v>
      </c>
      <c r="I9" s="273" t="s">
        <v>667</v>
      </c>
    </row>
    <row r="10" spans="1:11" s="56" customFormat="1" ht="14.25" customHeight="1" x14ac:dyDescent="0.3">
      <c r="A10" s="273" t="s">
        <v>668</v>
      </c>
      <c r="B10" s="412">
        <v>3.6920000000000002</v>
      </c>
      <c r="C10" s="412" t="s">
        <v>771</v>
      </c>
      <c r="D10" s="412" t="s">
        <v>771</v>
      </c>
      <c r="E10" s="412">
        <v>0.69899999999999995</v>
      </c>
      <c r="F10" s="412" t="s">
        <v>771</v>
      </c>
      <c r="G10" s="48" t="s">
        <v>771</v>
      </c>
      <c r="H10" s="48" t="s">
        <v>771</v>
      </c>
      <c r="I10" s="273" t="s">
        <v>668</v>
      </c>
    </row>
    <row r="11" spans="1:11" s="56" customFormat="1" ht="14.25" customHeight="1" x14ac:dyDescent="0.3">
      <c r="A11" s="273" t="s">
        <v>669</v>
      </c>
      <c r="B11" s="412">
        <v>0.14799999999999999</v>
      </c>
      <c r="C11" s="412">
        <v>7.8E-2</v>
      </c>
      <c r="D11" s="412">
        <v>0.187</v>
      </c>
      <c r="E11" s="412">
        <v>0.20600000000000002</v>
      </c>
      <c r="F11" s="412">
        <v>0.24299999999999999</v>
      </c>
      <c r="G11" s="48">
        <v>17.96116504854368</v>
      </c>
      <c r="H11" s="48">
        <v>2.4018242003062077E-2</v>
      </c>
      <c r="I11" s="273" t="s">
        <v>669</v>
      </c>
    </row>
    <row r="12" spans="1:11" s="56" customFormat="1" ht="14.25" customHeight="1" x14ac:dyDescent="0.3">
      <c r="A12" s="273" t="s">
        <v>670</v>
      </c>
      <c r="B12" s="412">
        <v>247.31899999999996</v>
      </c>
      <c r="C12" s="412">
        <v>226.554</v>
      </c>
      <c r="D12" s="412">
        <v>460.84622899999999</v>
      </c>
      <c r="E12" s="412">
        <v>371.27499999999998</v>
      </c>
      <c r="F12" s="412">
        <v>400.75599999999991</v>
      </c>
      <c r="G12" s="48">
        <v>7.9404753888626889</v>
      </c>
      <c r="H12" s="48">
        <v>39.6109242476508</v>
      </c>
      <c r="I12" s="273" t="s">
        <v>670</v>
      </c>
    </row>
    <row r="13" spans="1:11" s="56" customFormat="1" ht="14.25" customHeight="1" x14ac:dyDescent="0.3">
      <c r="A13" s="273" t="s">
        <v>671</v>
      </c>
      <c r="B13" s="412">
        <v>12.629999999999999</v>
      </c>
      <c r="C13" s="412">
        <v>11.917</v>
      </c>
      <c r="D13" s="412">
        <v>12.627000000000001</v>
      </c>
      <c r="E13" s="412">
        <v>11.846</v>
      </c>
      <c r="F13" s="412">
        <v>11.074</v>
      </c>
      <c r="G13" s="48">
        <v>-6.5169677528279628</v>
      </c>
      <c r="H13" s="48">
        <v>1.0945597199255535</v>
      </c>
      <c r="I13" s="273" t="s">
        <v>672</v>
      </c>
    </row>
    <row r="14" spans="1:11" s="56" customFormat="1" ht="14.25" customHeight="1" x14ac:dyDescent="0.3">
      <c r="A14" s="311" t="s">
        <v>673</v>
      </c>
      <c r="B14" s="415">
        <v>1715.6236249999997</v>
      </c>
      <c r="C14" s="415">
        <v>2476.9759999999997</v>
      </c>
      <c r="D14" s="415">
        <v>2283.641298</v>
      </c>
      <c r="E14" s="415">
        <v>2256.6099999999997</v>
      </c>
      <c r="F14" s="415">
        <v>2264.8487780000005</v>
      </c>
      <c r="G14" s="416">
        <v>0.36509534212827432</v>
      </c>
      <c r="H14" s="416">
        <v>69.122344989336625</v>
      </c>
      <c r="I14" s="311" t="s">
        <v>674</v>
      </c>
    </row>
    <row r="15" spans="1:11" s="288" customFormat="1" ht="14.25" customHeight="1" x14ac:dyDescent="0.3">
      <c r="A15" s="306" t="s">
        <v>7</v>
      </c>
      <c r="B15" s="413">
        <v>234.14962500000001</v>
      </c>
      <c r="C15" s="413">
        <v>221.553</v>
      </c>
      <c r="D15" s="413">
        <v>464.90988699999997</v>
      </c>
      <c r="E15" s="413">
        <v>368.43700000000001</v>
      </c>
      <c r="F15" s="413">
        <v>349.68499999999995</v>
      </c>
      <c r="G15" s="23">
        <v>-5.0896082640994429</v>
      </c>
      <c r="H15" s="23">
        <v>10.672256550806312</v>
      </c>
      <c r="I15" s="308" t="s">
        <v>8</v>
      </c>
    </row>
    <row r="16" spans="1:11" s="56" customFormat="1" ht="14.25" customHeight="1" x14ac:dyDescent="0.3">
      <c r="A16" s="279" t="s">
        <v>661</v>
      </c>
      <c r="B16" s="414">
        <v>106.07</v>
      </c>
      <c r="C16" s="414">
        <v>95.536000000000001</v>
      </c>
      <c r="D16" s="414">
        <v>342.74299999999999</v>
      </c>
      <c r="E16" s="414">
        <v>242.34900000000002</v>
      </c>
      <c r="F16" s="414">
        <v>264.08299999999991</v>
      </c>
      <c r="G16" s="416">
        <v>8.9680584611448353</v>
      </c>
      <c r="H16" s="416">
        <v>75.520253942834245</v>
      </c>
      <c r="I16" s="279" t="s">
        <v>662</v>
      </c>
    </row>
    <row r="17" spans="1:9" s="56" customFormat="1" ht="13.5" customHeight="1" x14ac:dyDescent="0.3">
      <c r="A17" s="273" t="s">
        <v>665</v>
      </c>
      <c r="B17" s="412" t="s">
        <v>771</v>
      </c>
      <c r="C17" s="412" t="s">
        <v>771</v>
      </c>
      <c r="D17" s="412" t="s">
        <v>771</v>
      </c>
      <c r="E17" s="412" t="s">
        <v>771</v>
      </c>
      <c r="F17" s="412" t="s">
        <v>771</v>
      </c>
      <c r="G17" s="48" t="s">
        <v>771</v>
      </c>
      <c r="H17" s="48" t="s">
        <v>771</v>
      </c>
      <c r="I17" s="273" t="s">
        <v>666</v>
      </c>
    </row>
    <row r="18" spans="1:9" s="56" customFormat="1" ht="13.5" customHeight="1" x14ac:dyDescent="0.3">
      <c r="A18" s="273" t="s">
        <v>667</v>
      </c>
      <c r="B18" s="412" t="s">
        <v>771</v>
      </c>
      <c r="C18" s="412" t="s">
        <v>771</v>
      </c>
      <c r="D18" s="412" t="s">
        <v>771</v>
      </c>
      <c r="E18" s="412" t="s">
        <v>771</v>
      </c>
      <c r="F18" s="412" t="s">
        <v>771</v>
      </c>
      <c r="G18" s="48" t="s">
        <v>771</v>
      </c>
      <c r="H18" s="48" t="s">
        <v>771</v>
      </c>
      <c r="I18" s="273" t="s">
        <v>667</v>
      </c>
    </row>
    <row r="19" spans="1:9" s="56" customFormat="1" ht="13.5" customHeight="1" x14ac:dyDescent="0.3">
      <c r="A19" s="273" t="s">
        <v>668</v>
      </c>
      <c r="B19" s="412" t="s">
        <v>771</v>
      </c>
      <c r="C19" s="412" t="s">
        <v>771</v>
      </c>
      <c r="D19" s="412" t="s">
        <v>771</v>
      </c>
      <c r="E19" s="412" t="s">
        <v>771</v>
      </c>
      <c r="F19" s="412" t="s">
        <v>771</v>
      </c>
      <c r="G19" s="48" t="s">
        <v>771</v>
      </c>
      <c r="H19" s="48" t="s">
        <v>771</v>
      </c>
      <c r="I19" s="273" t="s">
        <v>668</v>
      </c>
    </row>
    <row r="20" spans="1:9" s="56" customFormat="1" ht="13.5" customHeight="1" x14ac:dyDescent="0.3">
      <c r="A20" s="273" t="s">
        <v>669</v>
      </c>
      <c r="B20" s="412" t="s">
        <v>771</v>
      </c>
      <c r="C20" s="412" t="s">
        <v>771</v>
      </c>
      <c r="D20" s="412" t="s">
        <v>771</v>
      </c>
      <c r="E20" s="412" t="s">
        <v>771</v>
      </c>
      <c r="F20" s="412" t="s">
        <v>771</v>
      </c>
      <c r="G20" s="48" t="s">
        <v>771</v>
      </c>
      <c r="H20" s="48" t="s">
        <v>771</v>
      </c>
      <c r="I20" s="273" t="s">
        <v>669</v>
      </c>
    </row>
    <row r="21" spans="1:9" s="56" customFormat="1" ht="13.5" customHeight="1" x14ac:dyDescent="0.3">
      <c r="A21" s="273" t="s">
        <v>670</v>
      </c>
      <c r="B21" s="412">
        <v>106.07</v>
      </c>
      <c r="C21" s="412">
        <v>95.536000000000001</v>
      </c>
      <c r="D21" s="412">
        <v>342.74299999999999</v>
      </c>
      <c r="E21" s="412">
        <v>242.34900000000002</v>
      </c>
      <c r="F21" s="412">
        <v>264.08299999999991</v>
      </c>
      <c r="G21" s="48">
        <v>8.9680584611448353</v>
      </c>
      <c r="H21" s="48">
        <v>100</v>
      </c>
      <c r="I21" s="273" t="s">
        <v>670</v>
      </c>
    </row>
    <row r="22" spans="1:9" s="56" customFormat="1" ht="13.5" customHeight="1" x14ac:dyDescent="0.3">
      <c r="A22" s="273" t="s">
        <v>671</v>
      </c>
      <c r="B22" s="412" t="s">
        <v>771</v>
      </c>
      <c r="C22" s="412" t="s">
        <v>771</v>
      </c>
      <c r="D22" s="412" t="s">
        <v>771</v>
      </c>
      <c r="E22" s="412" t="s">
        <v>771</v>
      </c>
      <c r="F22" s="412" t="s">
        <v>771</v>
      </c>
      <c r="G22" s="48" t="s">
        <v>771</v>
      </c>
      <c r="H22" s="48" t="s">
        <v>771</v>
      </c>
      <c r="I22" s="273" t="s">
        <v>672</v>
      </c>
    </row>
    <row r="23" spans="1:9" s="56" customFormat="1" ht="14.25" customHeight="1" x14ac:dyDescent="0.3">
      <c r="A23" s="311" t="s">
        <v>673</v>
      </c>
      <c r="B23" s="415">
        <v>128.07962500000002</v>
      </c>
      <c r="C23" s="415">
        <v>126.017</v>
      </c>
      <c r="D23" s="415">
        <v>122.16688699999999</v>
      </c>
      <c r="E23" s="415">
        <v>126.08800000000001</v>
      </c>
      <c r="F23" s="415">
        <v>85.602000000000004</v>
      </c>
      <c r="G23" s="416">
        <v>-32.109320474589175</v>
      </c>
      <c r="H23" s="416">
        <v>24.479746057165741</v>
      </c>
      <c r="I23" s="311" t="s">
        <v>674</v>
      </c>
    </row>
    <row r="24" spans="1:9" s="288" customFormat="1" ht="14.25" customHeight="1" x14ac:dyDescent="0.3">
      <c r="A24" s="306" t="s">
        <v>9</v>
      </c>
      <c r="B24" s="271">
        <v>253.80500000000001</v>
      </c>
      <c r="C24" s="271">
        <v>225.99600000000001</v>
      </c>
      <c r="D24" s="271">
        <v>217.99900000000002</v>
      </c>
      <c r="E24" s="271">
        <v>218.39499999999998</v>
      </c>
      <c r="F24" s="271">
        <v>209.60799999999998</v>
      </c>
      <c r="G24" s="23">
        <v>-4.0234437601593509</v>
      </c>
      <c r="H24" s="23">
        <v>6.3971584457480581</v>
      </c>
      <c r="I24" s="308" t="s">
        <v>10</v>
      </c>
    </row>
    <row r="25" spans="1:9" s="56" customFormat="1" ht="14.25" customHeight="1" x14ac:dyDescent="0.3">
      <c r="A25" s="279" t="s">
        <v>661</v>
      </c>
      <c r="B25" s="414">
        <v>54.629999999999995</v>
      </c>
      <c r="C25" s="414">
        <v>30.743999999999996</v>
      </c>
      <c r="D25" s="414">
        <v>29.787999999999997</v>
      </c>
      <c r="E25" s="414">
        <v>29.709</v>
      </c>
      <c r="F25" s="414">
        <v>29.479000000000003</v>
      </c>
      <c r="G25" s="416">
        <v>-0.77417617556968521</v>
      </c>
      <c r="H25" s="416">
        <v>14.063871607953898</v>
      </c>
      <c r="I25" s="279" t="s">
        <v>662</v>
      </c>
    </row>
    <row r="26" spans="1:9" s="56" customFormat="1" ht="14.25" customHeight="1" x14ac:dyDescent="0.3">
      <c r="A26" s="273" t="s">
        <v>665</v>
      </c>
      <c r="B26" s="412">
        <v>9.8680000000000003</v>
      </c>
      <c r="C26" s="412" t="s">
        <v>771</v>
      </c>
      <c r="D26" s="412" t="s">
        <v>771</v>
      </c>
      <c r="E26" s="412" t="s">
        <v>771</v>
      </c>
      <c r="F26" s="412" t="s">
        <v>771</v>
      </c>
      <c r="G26" s="48" t="s">
        <v>771</v>
      </c>
      <c r="H26" s="48" t="s">
        <v>771</v>
      </c>
      <c r="I26" s="273" t="s">
        <v>666</v>
      </c>
    </row>
    <row r="27" spans="1:9" s="56" customFormat="1" ht="14.25" customHeight="1" x14ac:dyDescent="0.3">
      <c r="A27" s="273" t="s">
        <v>667</v>
      </c>
      <c r="B27" s="412" t="s">
        <v>771</v>
      </c>
      <c r="C27" s="412" t="s">
        <v>771</v>
      </c>
      <c r="D27" s="412" t="s">
        <v>771</v>
      </c>
      <c r="E27" s="412" t="s">
        <v>771</v>
      </c>
      <c r="F27" s="412" t="s">
        <v>771</v>
      </c>
      <c r="G27" s="48" t="s">
        <v>771</v>
      </c>
      <c r="H27" s="48" t="s">
        <v>771</v>
      </c>
      <c r="I27" s="273" t="s">
        <v>667</v>
      </c>
    </row>
    <row r="28" spans="1:9" s="56" customFormat="1" ht="14.25" customHeight="1" x14ac:dyDescent="0.3">
      <c r="A28" s="273" t="s">
        <v>668</v>
      </c>
      <c r="B28" s="412" t="s">
        <v>771</v>
      </c>
      <c r="C28" s="412" t="s">
        <v>771</v>
      </c>
      <c r="D28" s="412" t="s">
        <v>771</v>
      </c>
      <c r="E28" s="412" t="s">
        <v>771</v>
      </c>
      <c r="F28" s="412" t="s">
        <v>771</v>
      </c>
      <c r="G28" s="48" t="s">
        <v>771</v>
      </c>
      <c r="H28" s="48" t="s">
        <v>771</v>
      </c>
      <c r="I28" s="273" t="s">
        <v>668</v>
      </c>
    </row>
    <row r="29" spans="1:9" s="56" customFormat="1" ht="14.25" customHeight="1" x14ac:dyDescent="0.3">
      <c r="A29" s="273" t="s">
        <v>669</v>
      </c>
      <c r="B29" s="412" t="s">
        <v>771</v>
      </c>
      <c r="C29" s="412" t="s">
        <v>771</v>
      </c>
      <c r="D29" s="412" t="s">
        <v>771</v>
      </c>
      <c r="E29" s="412" t="s">
        <v>771</v>
      </c>
      <c r="F29" s="412" t="s">
        <v>771</v>
      </c>
      <c r="G29" s="48" t="s">
        <v>771</v>
      </c>
      <c r="H29" s="48" t="s">
        <v>771</v>
      </c>
      <c r="I29" s="273" t="s">
        <v>669</v>
      </c>
    </row>
    <row r="30" spans="1:9" s="56" customFormat="1" ht="14.25" customHeight="1" x14ac:dyDescent="0.3">
      <c r="A30" s="273" t="s">
        <v>670</v>
      </c>
      <c r="B30" s="412">
        <v>44.762</v>
      </c>
      <c r="C30" s="412">
        <v>30.743999999999996</v>
      </c>
      <c r="D30" s="412">
        <v>29.787999999999997</v>
      </c>
      <c r="E30" s="412">
        <v>29.709</v>
      </c>
      <c r="F30" s="412">
        <v>29.479000000000003</v>
      </c>
      <c r="G30" s="48">
        <v>-0.77417617556968521</v>
      </c>
      <c r="H30" s="48">
        <v>100</v>
      </c>
      <c r="I30" s="273" t="s">
        <v>670</v>
      </c>
    </row>
    <row r="31" spans="1:9" s="56" customFormat="1" ht="14.25" customHeight="1" x14ac:dyDescent="0.3">
      <c r="A31" s="273" t="s">
        <v>671</v>
      </c>
      <c r="B31" s="412" t="s">
        <v>771</v>
      </c>
      <c r="C31" s="412" t="s">
        <v>771</v>
      </c>
      <c r="D31" s="412" t="s">
        <v>771</v>
      </c>
      <c r="E31" s="412" t="s">
        <v>771</v>
      </c>
      <c r="F31" s="412" t="s">
        <v>771</v>
      </c>
      <c r="G31" s="48" t="s">
        <v>771</v>
      </c>
      <c r="H31" s="48" t="s">
        <v>771</v>
      </c>
      <c r="I31" s="273" t="s">
        <v>672</v>
      </c>
    </row>
    <row r="32" spans="1:9" s="56" customFormat="1" ht="14.25" customHeight="1" x14ac:dyDescent="0.3">
      <c r="A32" s="311" t="s">
        <v>673</v>
      </c>
      <c r="B32" s="415">
        <v>199.17500000000001</v>
      </c>
      <c r="C32" s="415">
        <v>195.25200000000001</v>
      </c>
      <c r="D32" s="415">
        <v>188.21100000000004</v>
      </c>
      <c r="E32" s="415">
        <v>188.68599999999998</v>
      </c>
      <c r="F32" s="415">
        <v>180.12899999999996</v>
      </c>
      <c r="G32" s="416">
        <v>-4.53504764529431</v>
      </c>
      <c r="H32" s="416">
        <v>85.936128392046101</v>
      </c>
      <c r="I32" s="311" t="s">
        <v>674</v>
      </c>
    </row>
    <row r="33" spans="1:9" s="288" customFormat="1" ht="14.25" customHeight="1" x14ac:dyDescent="0.3">
      <c r="A33" s="306" t="s">
        <v>11</v>
      </c>
      <c r="B33" s="271">
        <v>2160.7919999999999</v>
      </c>
      <c r="C33" s="271">
        <v>2118.8890000000001</v>
      </c>
      <c r="D33" s="271">
        <v>1953.576</v>
      </c>
      <c r="E33" s="271">
        <v>2100.0209999999997</v>
      </c>
      <c r="F33" s="271">
        <v>2185.7571799999996</v>
      </c>
      <c r="G33" s="23">
        <v>4.0826344117511182</v>
      </c>
      <c r="H33" s="23">
        <v>66.708498742373649</v>
      </c>
      <c r="I33" s="308" t="s">
        <v>12</v>
      </c>
    </row>
    <row r="34" spans="1:9" s="56" customFormat="1" ht="14.25" customHeight="1" x14ac:dyDescent="0.3">
      <c r="A34" s="279" t="s">
        <v>661</v>
      </c>
      <c r="B34" s="414">
        <v>883.60800000000006</v>
      </c>
      <c r="C34" s="414">
        <v>73.789999999999992</v>
      </c>
      <c r="D34" s="414">
        <v>64.305999999999997</v>
      </c>
      <c r="E34" s="414">
        <v>234.32300000000001</v>
      </c>
      <c r="F34" s="414">
        <v>264.62599999999998</v>
      </c>
      <c r="G34" s="416">
        <v>12.932149212838674</v>
      </c>
      <c r="H34" s="416">
        <v>12.106834300779926</v>
      </c>
      <c r="I34" s="279" t="s">
        <v>662</v>
      </c>
    </row>
    <row r="35" spans="1:9" s="56" customFormat="1" ht="13.5" customHeight="1" x14ac:dyDescent="0.3">
      <c r="A35" s="273" t="s">
        <v>665</v>
      </c>
      <c r="B35" s="412" t="s">
        <v>771</v>
      </c>
      <c r="C35" s="412" t="s">
        <v>771</v>
      </c>
      <c r="D35" s="412" t="s">
        <v>771</v>
      </c>
      <c r="E35" s="412" t="s">
        <v>771</v>
      </c>
      <c r="F35" s="412" t="s">
        <v>771</v>
      </c>
      <c r="G35" s="48" t="s">
        <v>771</v>
      </c>
      <c r="H35" s="48" t="s">
        <v>771</v>
      </c>
      <c r="I35" s="273" t="s">
        <v>666</v>
      </c>
    </row>
    <row r="36" spans="1:9" s="56" customFormat="1" ht="13.5" customHeight="1" x14ac:dyDescent="0.3">
      <c r="A36" s="273" t="s">
        <v>667</v>
      </c>
      <c r="B36" s="412">
        <v>812.86900000000003</v>
      </c>
      <c r="C36" s="412" t="s">
        <v>771</v>
      </c>
      <c r="D36" s="412">
        <v>5.0000000000000001E-3</v>
      </c>
      <c r="E36" s="412">
        <v>158.876</v>
      </c>
      <c r="F36" s="412">
        <v>180.95599999999999</v>
      </c>
      <c r="G36" s="48">
        <v>13.897630856768783</v>
      </c>
      <c r="H36" s="48">
        <v>68.381791660683376</v>
      </c>
      <c r="I36" s="273" t="s">
        <v>667</v>
      </c>
    </row>
    <row r="37" spans="1:9" s="56" customFormat="1" ht="13.5" customHeight="1" x14ac:dyDescent="0.3">
      <c r="A37" s="273" t="s">
        <v>668</v>
      </c>
      <c r="B37" s="412" t="s">
        <v>771</v>
      </c>
      <c r="C37" s="412" t="s">
        <v>771</v>
      </c>
      <c r="D37" s="412" t="s">
        <v>771</v>
      </c>
      <c r="E37" s="412" t="s">
        <v>771</v>
      </c>
      <c r="F37" s="412" t="s">
        <v>771</v>
      </c>
      <c r="G37" s="48" t="s">
        <v>771</v>
      </c>
      <c r="H37" s="48" t="s">
        <v>771</v>
      </c>
      <c r="I37" s="273" t="s">
        <v>668</v>
      </c>
    </row>
    <row r="38" spans="1:9" s="56" customFormat="1" ht="13.5" customHeight="1" x14ac:dyDescent="0.3">
      <c r="A38" s="273" t="s">
        <v>669</v>
      </c>
      <c r="B38" s="412" t="s">
        <v>771</v>
      </c>
      <c r="C38" s="412" t="s">
        <v>771</v>
      </c>
      <c r="D38" s="412" t="s">
        <v>771</v>
      </c>
      <c r="E38" s="412" t="s">
        <v>771</v>
      </c>
      <c r="F38" s="412">
        <v>0.108</v>
      </c>
      <c r="G38" s="48" t="s">
        <v>771</v>
      </c>
      <c r="H38" s="48">
        <v>4.0812316250103925E-2</v>
      </c>
      <c r="I38" s="273" t="s">
        <v>669</v>
      </c>
    </row>
    <row r="39" spans="1:9" s="56" customFormat="1" ht="13.5" customHeight="1" x14ac:dyDescent="0.3">
      <c r="A39" s="273" t="s">
        <v>670</v>
      </c>
      <c r="B39" s="412">
        <v>58.108999999999995</v>
      </c>
      <c r="C39" s="412">
        <v>61.872999999999998</v>
      </c>
      <c r="D39" s="412">
        <v>51.673999999999992</v>
      </c>
      <c r="E39" s="412">
        <v>63.600999999999999</v>
      </c>
      <c r="F39" s="412">
        <v>72.488</v>
      </c>
      <c r="G39" s="48">
        <v>13.973050738195948</v>
      </c>
      <c r="H39" s="48">
        <v>27.392622040162344</v>
      </c>
      <c r="I39" s="273" t="s">
        <v>670</v>
      </c>
    </row>
    <row r="40" spans="1:9" s="56" customFormat="1" ht="13.5" customHeight="1" x14ac:dyDescent="0.3">
      <c r="A40" s="273" t="s">
        <v>671</v>
      </c>
      <c r="B40" s="412">
        <v>12.629999999999999</v>
      </c>
      <c r="C40" s="412">
        <v>11.917</v>
      </c>
      <c r="D40" s="418">
        <v>12.627000000000001</v>
      </c>
      <c r="E40" s="412">
        <v>11.846</v>
      </c>
      <c r="F40" s="412">
        <v>11.074</v>
      </c>
      <c r="G40" s="48">
        <v>-6.5169677528279628</v>
      </c>
      <c r="H40" s="48">
        <v>4.1847739829041748</v>
      </c>
      <c r="I40" s="273" t="s">
        <v>672</v>
      </c>
    </row>
    <row r="41" spans="1:9" s="56" customFormat="1" ht="14.25" customHeight="1" x14ac:dyDescent="0.3">
      <c r="A41" s="311" t="s">
        <v>673</v>
      </c>
      <c r="B41" s="415">
        <v>1277.1839999999997</v>
      </c>
      <c r="C41" s="415">
        <v>2045.0989999999999</v>
      </c>
      <c r="D41" s="415">
        <v>1889.27</v>
      </c>
      <c r="E41" s="415">
        <v>1865.6979999999999</v>
      </c>
      <c r="F41" s="415">
        <v>1921.1311799999999</v>
      </c>
      <c r="G41" s="416">
        <v>2.971176471218806</v>
      </c>
      <c r="H41" s="416">
        <v>87.893165699220091</v>
      </c>
      <c r="I41" s="311" t="s">
        <v>674</v>
      </c>
    </row>
    <row r="42" spans="1:9" s="288" customFormat="1" ht="14.25" customHeight="1" x14ac:dyDescent="0.3">
      <c r="A42" s="306" t="s">
        <v>13</v>
      </c>
      <c r="B42" s="271">
        <v>673.14699999999993</v>
      </c>
      <c r="C42" s="271">
        <v>641.47</v>
      </c>
      <c r="D42" s="271">
        <v>615.76264000000015</v>
      </c>
      <c r="E42" s="271">
        <v>621.37599999999998</v>
      </c>
      <c r="F42" s="271">
        <v>485.74700000000007</v>
      </c>
      <c r="G42" s="23">
        <v>-21.827202853022953</v>
      </c>
      <c r="H42" s="23">
        <v>14.824818344465776</v>
      </c>
      <c r="I42" s="308" t="s">
        <v>14</v>
      </c>
    </row>
    <row r="43" spans="1:9" s="56" customFormat="1" ht="14.25" customHeight="1" x14ac:dyDescent="0.3">
      <c r="A43" s="279" t="s">
        <v>661</v>
      </c>
      <c r="B43" s="414">
        <v>609.14799999999991</v>
      </c>
      <c r="C43" s="414">
        <v>578.178</v>
      </c>
      <c r="D43" s="414">
        <v>574.11022900000012</v>
      </c>
      <c r="E43" s="414">
        <v>583.06599999999992</v>
      </c>
      <c r="F43" s="414">
        <v>444.38000000000005</v>
      </c>
      <c r="G43" s="416">
        <v>-23.78564347775378</v>
      </c>
      <c r="H43" s="416">
        <v>91.483838294420764</v>
      </c>
      <c r="I43" s="279" t="s">
        <v>662</v>
      </c>
    </row>
    <row r="44" spans="1:9" s="56" customFormat="1" ht="13.5" customHeight="1" x14ac:dyDescent="0.3">
      <c r="A44" s="273" t="s">
        <v>665</v>
      </c>
      <c r="B44" s="412">
        <v>577.33100000000002</v>
      </c>
      <c r="C44" s="412">
        <v>549.41599999999994</v>
      </c>
      <c r="D44" s="412">
        <v>531.30700000000002</v>
      </c>
      <c r="E44" s="412">
        <v>541.14</v>
      </c>
      <c r="F44" s="412">
        <v>402.91200000000003</v>
      </c>
      <c r="G44" s="48">
        <v>-25.543851868278068</v>
      </c>
      <c r="H44" s="48">
        <v>90.668346910301992</v>
      </c>
      <c r="I44" s="273" t="s">
        <v>666</v>
      </c>
    </row>
    <row r="45" spans="1:9" s="56" customFormat="1" ht="13.5" customHeight="1" x14ac:dyDescent="0.3">
      <c r="A45" s="273" t="s">
        <v>667</v>
      </c>
      <c r="B45" s="412" t="s">
        <v>771</v>
      </c>
      <c r="C45" s="412" t="s">
        <v>771</v>
      </c>
      <c r="D45" s="412">
        <v>15.273999999999999</v>
      </c>
      <c r="E45" s="412">
        <v>14.081</v>
      </c>
      <c r="F45" s="412">
        <v>15.79</v>
      </c>
      <c r="G45" s="48">
        <v>12.13692209360131</v>
      </c>
      <c r="H45" s="48">
        <v>3.5532652234574003</v>
      </c>
      <c r="I45" s="273" t="s">
        <v>667</v>
      </c>
    </row>
    <row r="46" spans="1:9" s="56" customFormat="1" ht="13.5" customHeight="1" x14ac:dyDescent="0.3">
      <c r="A46" s="273" t="s">
        <v>668</v>
      </c>
      <c r="B46" s="412">
        <v>3.6920000000000002</v>
      </c>
      <c r="C46" s="412" t="s">
        <v>771</v>
      </c>
      <c r="D46" s="412" t="s">
        <v>771</v>
      </c>
      <c r="E46" s="412">
        <v>0.69899999999999995</v>
      </c>
      <c r="F46" s="412" t="s">
        <v>771</v>
      </c>
      <c r="G46" s="48" t="s">
        <v>771</v>
      </c>
      <c r="H46" s="48" t="s">
        <v>771</v>
      </c>
      <c r="I46" s="273" t="s">
        <v>668</v>
      </c>
    </row>
    <row r="47" spans="1:9" s="56" customFormat="1" ht="13.5" customHeight="1" x14ac:dyDescent="0.3">
      <c r="A47" s="273" t="s">
        <v>669</v>
      </c>
      <c r="B47" s="412" t="s">
        <v>771</v>
      </c>
      <c r="C47" s="412" t="s">
        <v>771</v>
      </c>
      <c r="D47" s="412">
        <v>5.8999999999999997E-2</v>
      </c>
      <c r="E47" s="412">
        <v>6.8000000000000005E-2</v>
      </c>
      <c r="F47" s="412" t="s">
        <v>771</v>
      </c>
      <c r="G47" s="48" t="s">
        <v>771</v>
      </c>
      <c r="H47" s="48" t="s">
        <v>771</v>
      </c>
      <c r="I47" s="273" t="s">
        <v>669</v>
      </c>
    </row>
    <row r="48" spans="1:9" s="56" customFormat="1" ht="13.5" customHeight="1" x14ac:dyDescent="0.3">
      <c r="A48" s="273" t="s">
        <v>670</v>
      </c>
      <c r="B48" s="412">
        <v>28.125</v>
      </c>
      <c r="C48" s="412">
        <v>28.762000000000004</v>
      </c>
      <c r="D48" s="412">
        <v>27.470229000000003</v>
      </c>
      <c r="E48" s="412">
        <v>27.077999999999996</v>
      </c>
      <c r="F48" s="412">
        <v>25.678000000000001</v>
      </c>
      <c r="G48" s="48">
        <v>-5.1702489105546761</v>
      </c>
      <c r="H48" s="48">
        <v>5.7783878662406041</v>
      </c>
      <c r="I48" s="273" t="s">
        <v>670</v>
      </c>
    </row>
    <row r="49" spans="1:9" s="56" customFormat="1" ht="13.5" customHeight="1" x14ac:dyDescent="0.3">
      <c r="A49" s="273" t="s">
        <v>671</v>
      </c>
      <c r="B49" s="412" t="s">
        <v>771</v>
      </c>
      <c r="C49" s="412" t="s">
        <v>771</v>
      </c>
      <c r="D49" s="412" t="s">
        <v>771</v>
      </c>
      <c r="E49" s="412" t="s">
        <v>771</v>
      </c>
      <c r="F49" s="412" t="s">
        <v>771</v>
      </c>
      <c r="G49" s="48" t="s">
        <v>771</v>
      </c>
      <c r="H49" s="48" t="s">
        <v>771</v>
      </c>
      <c r="I49" s="273" t="s">
        <v>672</v>
      </c>
    </row>
    <row r="50" spans="1:9" s="56" customFormat="1" ht="14.25" customHeight="1" x14ac:dyDescent="0.3">
      <c r="A50" s="311" t="s">
        <v>673</v>
      </c>
      <c r="B50" s="415">
        <v>63.998999999999995</v>
      </c>
      <c r="C50" s="415">
        <v>63.291999999999994</v>
      </c>
      <c r="D50" s="415">
        <v>41.652410999999994</v>
      </c>
      <c r="E50" s="415">
        <v>38.310000000000009</v>
      </c>
      <c r="F50" s="415">
        <v>41.36699999999999</v>
      </c>
      <c r="G50" s="416">
        <v>7.9796397807360586</v>
      </c>
      <c r="H50" s="416">
        <v>8.516161705579238</v>
      </c>
      <c r="I50" s="311" t="s">
        <v>674</v>
      </c>
    </row>
    <row r="51" spans="1:9" s="288" customFormat="1" ht="14.25" customHeight="1" x14ac:dyDescent="0.3">
      <c r="A51" s="306" t="s">
        <v>15</v>
      </c>
      <c r="B51" s="271">
        <v>57.586999999999989</v>
      </c>
      <c r="C51" s="271">
        <v>57.033000000000001</v>
      </c>
      <c r="D51" s="271">
        <v>51.64</v>
      </c>
      <c r="E51" s="271">
        <v>46.504000000000005</v>
      </c>
      <c r="F51" s="271">
        <v>45.782597999999993</v>
      </c>
      <c r="G51" s="23">
        <v>-1.5512687080681431</v>
      </c>
      <c r="H51" s="23">
        <v>1.3972679166061799</v>
      </c>
      <c r="I51" s="308" t="s">
        <v>16</v>
      </c>
    </row>
    <row r="52" spans="1:9" s="56" customFormat="1" ht="14.25" customHeight="1" x14ac:dyDescent="0.3">
      <c r="A52" s="279" t="s">
        <v>661</v>
      </c>
      <c r="B52" s="414">
        <v>10.401</v>
      </c>
      <c r="C52" s="414">
        <v>9.7169999999999987</v>
      </c>
      <c r="D52" s="414">
        <v>9.2989999999999995</v>
      </c>
      <c r="E52" s="414">
        <v>8.6760000000000002</v>
      </c>
      <c r="F52" s="414">
        <v>9.1630000000000003</v>
      </c>
      <c r="G52" s="416">
        <v>5.6131857999077939</v>
      </c>
      <c r="H52" s="416">
        <v>20.01415472315486</v>
      </c>
      <c r="I52" s="279" t="s">
        <v>662</v>
      </c>
    </row>
    <row r="53" spans="1:9" s="56" customFormat="1" ht="13.5" customHeight="1" x14ac:dyDescent="0.3">
      <c r="A53" s="273" t="s">
        <v>665</v>
      </c>
      <c r="B53" s="412" t="s">
        <v>771</v>
      </c>
      <c r="C53" s="412" t="s">
        <v>771</v>
      </c>
      <c r="D53" s="412" t="s">
        <v>771</v>
      </c>
      <c r="E53" s="412" t="s">
        <v>771</v>
      </c>
      <c r="F53" s="412" t="s">
        <v>771</v>
      </c>
      <c r="G53" s="48" t="s">
        <v>771</v>
      </c>
      <c r="H53" s="48" t="s">
        <v>771</v>
      </c>
      <c r="I53" s="273" t="s">
        <v>666</v>
      </c>
    </row>
    <row r="54" spans="1:9" s="56" customFormat="1" ht="13.5" customHeight="1" x14ac:dyDescent="0.3">
      <c r="A54" s="273" t="s">
        <v>667</v>
      </c>
      <c r="B54" s="412" t="s">
        <v>771</v>
      </c>
      <c r="C54" s="412" t="s">
        <v>771</v>
      </c>
      <c r="D54" s="412" t="s">
        <v>771</v>
      </c>
      <c r="E54" s="412" t="s">
        <v>771</v>
      </c>
      <c r="F54" s="412" t="s">
        <v>771</v>
      </c>
      <c r="G54" s="48" t="s">
        <v>771</v>
      </c>
      <c r="H54" s="48" t="s">
        <v>771</v>
      </c>
      <c r="I54" s="273" t="s">
        <v>667</v>
      </c>
    </row>
    <row r="55" spans="1:9" s="56" customFormat="1" ht="13.5" customHeight="1" x14ac:dyDescent="0.3">
      <c r="A55" s="273" t="s">
        <v>668</v>
      </c>
      <c r="B55" s="412" t="s">
        <v>771</v>
      </c>
      <c r="C55" s="412" t="s">
        <v>771</v>
      </c>
      <c r="D55" s="412" t="s">
        <v>771</v>
      </c>
      <c r="E55" s="412" t="s">
        <v>771</v>
      </c>
      <c r="F55" s="412" t="s">
        <v>771</v>
      </c>
      <c r="G55" s="48" t="s">
        <v>771</v>
      </c>
      <c r="H55" s="48" t="s">
        <v>771</v>
      </c>
      <c r="I55" s="273" t="s">
        <v>668</v>
      </c>
    </row>
    <row r="56" spans="1:9" s="56" customFormat="1" ht="13.5" customHeight="1" x14ac:dyDescent="0.3">
      <c r="A56" s="273" t="s">
        <v>669</v>
      </c>
      <c r="B56" s="412">
        <v>0.14799999999999999</v>
      </c>
      <c r="C56" s="412">
        <v>7.8E-2</v>
      </c>
      <c r="D56" s="412">
        <v>0.128</v>
      </c>
      <c r="E56" s="412">
        <v>0.13800000000000001</v>
      </c>
      <c r="F56" s="412">
        <v>0.13500000000000001</v>
      </c>
      <c r="G56" s="48">
        <v>-2.1739130434782594</v>
      </c>
      <c r="H56" s="48">
        <v>1.4733165993670196</v>
      </c>
      <c r="I56" s="273" t="s">
        <v>669</v>
      </c>
    </row>
    <row r="57" spans="1:9" s="56" customFormat="1" ht="13.5" customHeight="1" x14ac:dyDescent="0.3">
      <c r="A57" s="273" t="s">
        <v>670</v>
      </c>
      <c r="B57" s="412">
        <v>10.253</v>
      </c>
      <c r="C57" s="412">
        <v>9.6389999999999993</v>
      </c>
      <c r="D57" s="412">
        <v>9.1709999999999994</v>
      </c>
      <c r="E57" s="412">
        <v>8.5380000000000003</v>
      </c>
      <c r="F57" s="412">
        <v>9.0280000000000005</v>
      </c>
      <c r="G57" s="48">
        <v>5.7390489576013115</v>
      </c>
      <c r="H57" s="48">
        <v>98.52668340063299</v>
      </c>
      <c r="I57" s="273" t="s">
        <v>670</v>
      </c>
    </row>
    <row r="58" spans="1:9" s="56" customFormat="1" ht="13.5" customHeight="1" x14ac:dyDescent="0.3">
      <c r="A58" s="273" t="s">
        <v>671</v>
      </c>
      <c r="B58" s="412" t="s">
        <v>771</v>
      </c>
      <c r="C58" s="412" t="s">
        <v>771</v>
      </c>
      <c r="D58" s="412" t="s">
        <v>771</v>
      </c>
      <c r="E58" s="412" t="s">
        <v>771</v>
      </c>
      <c r="F58" s="412" t="s">
        <v>771</v>
      </c>
      <c r="G58" s="48" t="s">
        <v>771</v>
      </c>
      <c r="H58" s="48" t="s">
        <v>771</v>
      </c>
      <c r="I58" s="273" t="s">
        <v>672</v>
      </c>
    </row>
    <row r="59" spans="1:9" s="56" customFormat="1" ht="13.5" customHeight="1" thickBot="1" x14ac:dyDescent="0.3">
      <c r="A59" s="313" t="s">
        <v>673</v>
      </c>
      <c r="B59" s="419">
        <v>47.185999999999993</v>
      </c>
      <c r="C59" s="419">
        <v>47.316000000000003</v>
      </c>
      <c r="D59" s="419">
        <v>42.341000000000001</v>
      </c>
      <c r="E59" s="419">
        <v>37.828000000000003</v>
      </c>
      <c r="F59" s="419">
        <v>36.619597999999996</v>
      </c>
      <c r="G59" s="417">
        <v>-3.1944644178915294</v>
      </c>
      <c r="H59" s="417">
        <v>79.98584527684514</v>
      </c>
      <c r="I59" s="313" t="s">
        <v>674</v>
      </c>
    </row>
    <row r="60" spans="1:9" s="340" customFormat="1" ht="15.75" thickTop="1" x14ac:dyDescent="0.3"/>
    <row r="61" spans="1:9" s="340" customFormat="1" ht="15" x14ac:dyDescent="0.3"/>
    <row r="62" spans="1:9" s="340" customFormat="1" ht="15" x14ac:dyDescent="0.3"/>
    <row r="63" spans="1:9" s="340" customFormat="1" ht="15" x14ac:dyDescent="0.3"/>
    <row r="64" spans="1:9" s="340" customFormat="1" ht="15" x14ac:dyDescent="0.3"/>
    <row r="65" s="340" customFormat="1" ht="15" x14ac:dyDescent="0.3"/>
    <row r="66" s="340" customFormat="1" ht="15" x14ac:dyDescent="0.3"/>
    <row r="67" s="340" customFormat="1" ht="15" x14ac:dyDescent="0.3"/>
    <row r="68" s="340" customFormat="1" ht="15" x14ac:dyDescent="0.3"/>
    <row r="69" s="340" customFormat="1" ht="15" x14ac:dyDescent="0.3"/>
    <row r="70" s="340" customFormat="1" ht="15" x14ac:dyDescent="0.3"/>
    <row r="71" s="340" customFormat="1" ht="15" x14ac:dyDescent="0.3"/>
    <row r="72" s="340" customFormat="1" ht="15" x14ac:dyDescent="0.3"/>
    <row r="73" s="340" customFormat="1" ht="15" x14ac:dyDescent="0.3"/>
    <row r="74" s="340" customFormat="1" ht="15" x14ac:dyDescent="0.3"/>
    <row r="75" s="340" customFormat="1" ht="15" x14ac:dyDescent="0.3"/>
    <row r="76" s="340" customFormat="1" ht="15" x14ac:dyDescent="0.3"/>
    <row r="77" s="340" customFormat="1" ht="15" x14ac:dyDescent="0.3"/>
    <row r="78" s="340" customFormat="1" ht="15" x14ac:dyDescent="0.3"/>
    <row r="79" s="340" customFormat="1" ht="15" x14ac:dyDescent="0.3"/>
    <row r="80" s="340" customFormat="1" ht="15" x14ac:dyDescent="0.3"/>
    <row r="81" s="340" customFormat="1" ht="15" x14ac:dyDescent="0.3"/>
    <row r="82" s="340" customFormat="1" ht="15" x14ac:dyDescent="0.3"/>
    <row r="83" s="340" customFormat="1" ht="15" x14ac:dyDescent="0.3"/>
    <row r="84" s="340" customFormat="1" ht="15" x14ac:dyDescent="0.3"/>
    <row r="85" s="340" customFormat="1" ht="15" x14ac:dyDescent="0.3"/>
    <row r="86" s="340" customFormat="1" ht="15" x14ac:dyDescent="0.3"/>
    <row r="87" s="340" customFormat="1" ht="15" x14ac:dyDescent="0.3"/>
    <row r="88" s="340" customFormat="1" ht="15" x14ac:dyDescent="0.3"/>
    <row r="89" s="340" customFormat="1" ht="15" x14ac:dyDescent="0.3"/>
    <row r="90" s="340" customFormat="1" ht="15" x14ac:dyDescent="0.3"/>
    <row r="91" s="340" customFormat="1" ht="15" x14ac:dyDescent="0.3"/>
    <row r="92" s="340" customFormat="1" ht="15" x14ac:dyDescent="0.3"/>
    <row r="93" s="340" customFormat="1" ht="15" x14ac:dyDescent="0.3"/>
    <row r="94" s="340" customFormat="1" ht="15" x14ac:dyDescent="0.3"/>
    <row r="95" s="340" customFormat="1" ht="15" x14ac:dyDescent="0.3"/>
    <row r="96" s="340" customFormat="1" ht="15" x14ac:dyDescent="0.3"/>
    <row r="97" s="340" customFormat="1" ht="15" x14ac:dyDescent="0.3"/>
    <row r="98" s="340" customFormat="1" ht="15" x14ac:dyDescent="0.3"/>
    <row r="99" s="340" customFormat="1" ht="15" x14ac:dyDescent="0.3"/>
    <row r="100" s="340" customFormat="1" ht="15" x14ac:dyDescent="0.3"/>
    <row r="101" s="340" customFormat="1" ht="15" x14ac:dyDescent="0.3"/>
    <row r="102" s="340" customFormat="1" ht="15" x14ac:dyDescent="0.3"/>
    <row r="103" s="340" customFormat="1" ht="15" x14ac:dyDescent="0.3"/>
    <row r="104" s="340" customFormat="1" ht="15" x14ac:dyDescent="0.3"/>
    <row r="105" s="340" customFormat="1" ht="15" x14ac:dyDescent="0.3"/>
    <row r="106" s="340" customFormat="1" ht="15" x14ac:dyDescent="0.3"/>
    <row r="107" s="340" customFormat="1" ht="15" x14ac:dyDescent="0.3"/>
    <row r="108" s="340" customFormat="1" ht="15" x14ac:dyDescent="0.3"/>
    <row r="109" s="340" customFormat="1" ht="15" x14ac:dyDescent="0.3"/>
    <row r="110" s="340" customFormat="1" ht="15" x14ac:dyDescent="0.3"/>
    <row r="111" s="340" customFormat="1" ht="15" x14ac:dyDescent="0.3"/>
    <row r="112" s="340" customFormat="1" ht="15" x14ac:dyDescent="0.3"/>
    <row r="113" s="340" customFormat="1" ht="15" x14ac:dyDescent="0.3"/>
    <row r="114" s="340" customFormat="1" ht="15" x14ac:dyDescent="0.3"/>
    <row r="115" s="340" customFormat="1" ht="15" x14ac:dyDescent="0.3"/>
    <row r="116" s="340" customFormat="1" ht="15" x14ac:dyDescent="0.3"/>
    <row r="117" s="340" customFormat="1" ht="15" x14ac:dyDescent="0.3"/>
    <row r="118" s="340" customFormat="1" ht="15" x14ac:dyDescent="0.3"/>
    <row r="119" s="340" customFormat="1" ht="15" x14ac:dyDescent="0.3"/>
    <row r="120" s="340" customFormat="1" ht="15" x14ac:dyDescent="0.3"/>
    <row r="121" s="340" customFormat="1" ht="15" x14ac:dyDescent="0.3"/>
    <row r="122" s="340" customFormat="1" ht="15" x14ac:dyDescent="0.3"/>
    <row r="123" s="340" customFormat="1" ht="15" x14ac:dyDescent="0.3"/>
    <row r="124" s="340" customFormat="1" ht="15" x14ac:dyDescent="0.3"/>
    <row r="125" s="340" customFormat="1" ht="15" x14ac:dyDescent="0.3"/>
    <row r="126" s="340" customFormat="1" ht="15" x14ac:dyDescent="0.3"/>
    <row r="127" s="340" customFormat="1" ht="15" x14ac:dyDescent="0.3"/>
    <row r="128" s="340" customFormat="1" ht="15" x14ac:dyDescent="0.3"/>
    <row r="129" s="340" customFormat="1" ht="15" x14ac:dyDescent="0.3"/>
    <row r="130" s="340" customFormat="1" ht="15" x14ac:dyDescent="0.3"/>
    <row r="131" s="340" customFormat="1" ht="15" x14ac:dyDescent="0.3"/>
    <row r="132" s="340" customFormat="1" ht="15" x14ac:dyDescent="0.3"/>
    <row r="133" s="340" customFormat="1" ht="15" x14ac:dyDescent="0.3"/>
    <row r="134" s="340" customFormat="1" ht="15" x14ac:dyDescent="0.3"/>
    <row r="135" s="340" customFormat="1" ht="15" x14ac:dyDescent="0.3"/>
    <row r="136" s="340" customFormat="1" ht="15" x14ac:dyDescent="0.3"/>
    <row r="137" s="340" customFormat="1" ht="15" x14ac:dyDescent="0.3"/>
    <row r="138" s="340" customFormat="1" ht="15" x14ac:dyDescent="0.3"/>
    <row r="139" s="340" customFormat="1" ht="15" x14ac:dyDescent="0.3"/>
    <row r="140" s="340" customFormat="1" ht="15" x14ac:dyDescent="0.3"/>
    <row r="141" s="340" customFormat="1" ht="15" x14ac:dyDescent="0.3"/>
    <row r="142" s="340" customFormat="1" ht="15" x14ac:dyDescent="0.3"/>
    <row r="143" s="340" customFormat="1" ht="15" x14ac:dyDescent="0.3"/>
    <row r="144" s="340" customFormat="1" ht="15" x14ac:dyDescent="0.3"/>
    <row r="145" s="340" customFormat="1" ht="15" x14ac:dyDescent="0.3"/>
    <row r="146" s="340" customFormat="1" ht="15" x14ac:dyDescent="0.3"/>
    <row r="147" s="340" customFormat="1" ht="15" x14ac:dyDescent="0.3"/>
    <row r="148" s="340" customFormat="1" ht="15" x14ac:dyDescent="0.3"/>
    <row r="149" s="340" customFormat="1" ht="15" x14ac:dyDescent="0.3"/>
    <row r="150" s="340" customFormat="1" ht="15" x14ac:dyDescent="0.3"/>
    <row r="151" s="340" customFormat="1" ht="15" x14ac:dyDescent="0.3"/>
    <row r="152" s="340" customFormat="1" ht="15" x14ac:dyDescent="0.3"/>
    <row r="153" s="340" customFormat="1" ht="15" x14ac:dyDescent="0.3"/>
    <row r="154" s="340" customFormat="1" ht="15" x14ac:dyDescent="0.3"/>
    <row r="155" s="340" customFormat="1" ht="15" x14ac:dyDescent="0.3"/>
    <row r="156" s="340" customFormat="1" ht="15" x14ac:dyDescent="0.3"/>
    <row r="157" s="340" customFormat="1" ht="15" x14ac:dyDescent="0.3"/>
    <row r="158" s="340" customFormat="1" ht="15" x14ac:dyDescent="0.3"/>
    <row r="159" s="340" customFormat="1" ht="15" x14ac:dyDescent="0.3"/>
    <row r="160" s="340" customFormat="1" ht="15" x14ac:dyDescent="0.3"/>
    <row r="161" s="340" customFormat="1" ht="15" x14ac:dyDescent="0.3"/>
    <row r="162" s="340" customFormat="1" ht="15" x14ac:dyDescent="0.3"/>
    <row r="163" s="340" customFormat="1" ht="15" x14ac:dyDescent="0.3"/>
    <row r="164" s="340" customFormat="1" ht="15" x14ac:dyDescent="0.3"/>
    <row r="165" s="340" customFormat="1" ht="15" x14ac:dyDescent="0.3"/>
    <row r="166" s="340" customFormat="1" ht="15" x14ac:dyDescent="0.3"/>
    <row r="167" s="340" customFormat="1" ht="15" x14ac:dyDescent="0.3"/>
    <row r="168" s="340" customFormat="1" ht="15" x14ac:dyDescent="0.3"/>
    <row r="169" s="340" customFormat="1" ht="15" x14ac:dyDescent="0.3"/>
    <row r="170" s="340" customFormat="1" ht="15" x14ac:dyDescent="0.3"/>
    <row r="171" s="340" customFormat="1" ht="15" x14ac:dyDescent="0.3"/>
    <row r="172" s="340" customFormat="1" ht="15" x14ac:dyDescent="0.3"/>
    <row r="173" s="340" customFormat="1" ht="15" x14ac:dyDescent="0.3"/>
    <row r="174" s="340" customFormat="1" ht="15" x14ac:dyDescent="0.3"/>
    <row r="175" s="340" customFormat="1" ht="15" x14ac:dyDescent="0.3"/>
    <row r="176" s="340" customFormat="1" ht="15" x14ac:dyDescent="0.3"/>
    <row r="177" s="340" customFormat="1" ht="15" x14ac:dyDescent="0.3"/>
    <row r="178" s="340" customFormat="1" ht="15" x14ac:dyDescent="0.3"/>
    <row r="179" s="340" customFormat="1" ht="15" x14ac:dyDescent="0.3"/>
    <row r="180" s="340" customFormat="1" ht="15" x14ac:dyDescent="0.3"/>
    <row r="181" s="340" customFormat="1" ht="15" x14ac:dyDescent="0.3"/>
    <row r="182" s="340" customFormat="1" ht="15" x14ac:dyDescent="0.3"/>
    <row r="183" s="340" customFormat="1" ht="15" x14ac:dyDescent="0.3"/>
    <row r="184" s="340" customFormat="1" ht="15" x14ac:dyDescent="0.3"/>
    <row r="185" s="340" customFormat="1" ht="15" x14ac:dyDescent="0.3"/>
    <row r="186" s="340" customFormat="1" ht="15" x14ac:dyDescent="0.3"/>
    <row r="187" s="340" customFormat="1" ht="15" x14ac:dyDescent="0.3"/>
    <row r="188" s="340" customFormat="1" ht="15" x14ac:dyDescent="0.3"/>
    <row r="189" s="340" customFormat="1" ht="15" x14ac:dyDescent="0.3"/>
    <row r="190" s="340" customFormat="1" ht="15" x14ac:dyDescent="0.3"/>
    <row r="191" s="340" customFormat="1" ht="15" x14ac:dyDescent="0.3"/>
    <row r="192" s="340" customFormat="1" ht="15" x14ac:dyDescent="0.3"/>
    <row r="193" s="340" customFormat="1" ht="15" x14ac:dyDescent="0.3"/>
    <row r="194" s="340" customFormat="1" ht="15" x14ac:dyDescent="0.3"/>
    <row r="195" s="340" customFormat="1" ht="15" x14ac:dyDescent="0.3"/>
    <row r="196" s="340" customFormat="1" ht="15" x14ac:dyDescent="0.3"/>
    <row r="197" s="340" customFormat="1" ht="15" x14ac:dyDescent="0.3"/>
    <row r="198" s="340" customFormat="1" ht="15" x14ac:dyDescent="0.3"/>
    <row r="199" s="340" customFormat="1" ht="15" x14ac:dyDescent="0.3"/>
    <row r="200" s="340" customFormat="1" ht="15" x14ac:dyDescent="0.3"/>
    <row r="201" s="340" customFormat="1" ht="15" x14ac:dyDescent="0.3"/>
    <row r="202" s="340" customFormat="1" ht="15" x14ac:dyDescent="0.3"/>
    <row r="203" s="340" customFormat="1" ht="15" x14ac:dyDescent="0.3"/>
    <row r="204" s="340" customFormat="1" ht="15" x14ac:dyDescent="0.3"/>
    <row r="205" s="340" customFormat="1" ht="15" x14ac:dyDescent="0.3"/>
    <row r="206" s="340" customFormat="1" ht="15" x14ac:dyDescent="0.3"/>
    <row r="207" s="340" customFormat="1" ht="15" x14ac:dyDescent="0.3"/>
    <row r="208" s="340" customFormat="1" ht="15" x14ac:dyDescent="0.3"/>
    <row r="209" s="340" customFormat="1" ht="15" x14ac:dyDescent="0.3"/>
    <row r="210" s="340" customFormat="1" ht="15" x14ac:dyDescent="0.3"/>
    <row r="211" s="340" customFormat="1" ht="15" x14ac:dyDescent="0.3"/>
    <row r="212" s="340" customFormat="1" ht="15" x14ac:dyDescent="0.3"/>
    <row r="213" s="340" customFormat="1" ht="15" x14ac:dyDescent="0.3"/>
    <row r="214" s="340" customFormat="1" ht="15" x14ac:dyDescent="0.3"/>
    <row r="215" s="340" customFormat="1" ht="15" x14ac:dyDescent="0.3"/>
    <row r="216" s="340" customFormat="1" ht="15" x14ac:dyDescent="0.3"/>
    <row r="217" s="340" customFormat="1" ht="15" x14ac:dyDescent="0.3"/>
    <row r="218" s="340" customFormat="1" ht="15" x14ac:dyDescent="0.3"/>
    <row r="219" s="340" customFormat="1" ht="15" x14ac:dyDescent="0.3"/>
    <row r="220" s="340" customFormat="1" ht="15" x14ac:dyDescent="0.3"/>
    <row r="221" s="340" customFormat="1" ht="15" x14ac:dyDescent="0.3"/>
    <row r="222" s="340" customFormat="1" ht="15" x14ac:dyDescent="0.3"/>
    <row r="223" s="340" customFormat="1" ht="15" x14ac:dyDescent="0.3"/>
    <row r="224" s="340" customFormat="1" ht="15" x14ac:dyDescent="0.3"/>
    <row r="225" s="340" customFormat="1" ht="15" x14ac:dyDescent="0.3"/>
    <row r="226" s="340" customFormat="1" ht="15" x14ac:dyDescent="0.3"/>
    <row r="227" s="340" customFormat="1" ht="15" x14ac:dyDescent="0.3"/>
    <row r="228" s="340" customFormat="1" ht="15" x14ac:dyDescent="0.3"/>
    <row r="229" s="340" customFormat="1" ht="15" x14ac:dyDescent="0.3"/>
    <row r="230" s="340" customFormat="1" ht="15" x14ac:dyDescent="0.3"/>
    <row r="231" s="340" customFormat="1" ht="15" x14ac:dyDescent="0.3"/>
    <row r="232" s="340" customFormat="1" ht="15" x14ac:dyDescent="0.3"/>
    <row r="233" s="340" customFormat="1" ht="15" x14ac:dyDescent="0.3"/>
    <row r="234" s="340" customFormat="1" ht="15" x14ac:dyDescent="0.3"/>
    <row r="235" s="340" customFormat="1" ht="15" x14ac:dyDescent="0.3"/>
    <row r="236" s="340" customFormat="1" ht="15" x14ac:dyDescent="0.3"/>
    <row r="237" s="340" customFormat="1" ht="15" x14ac:dyDescent="0.3"/>
    <row r="238" s="340" customFormat="1" ht="15" x14ac:dyDescent="0.3"/>
    <row r="239" s="340" customFormat="1" ht="15" x14ac:dyDescent="0.3"/>
    <row r="240" s="340" customFormat="1" ht="15" x14ac:dyDescent="0.3"/>
    <row r="241" s="340" customFormat="1" ht="15" x14ac:dyDescent="0.3"/>
    <row r="242" s="340" customFormat="1" ht="15" x14ac:dyDescent="0.3"/>
    <row r="243" s="340" customFormat="1" ht="15" x14ac:dyDescent="0.3"/>
    <row r="244" s="340" customFormat="1" ht="15" x14ac:dyDescent="0.3"/>
    <row r="245" s="340" customFormat="1" ht="15" x14ac:dyDescent="0.3"/>
    <row r="246" s="340" customFormat="1" ht="15" x14ac:dyDescent="0.3"/>
    <row r="247" s="340" customFormat="1" ht="15" x14ac:dyDescent="0.3"/>
    <row r="248" s="340" customFormat="1" ht="15" x14ac:dyDescent="0.3"/>
    <row r="249" s="340" customFormat="1" ht="15" x14ac:dyDescent="0.3"/>
    <row r="250" s="340" customFormat="1" ht="15" x14ac:dyDescent="0.3"/>
    <row r="251" s="340" customFormat="1" ht="15" x14ac:dyDescent="0.3"/>
    <row r="252" s="340" customFormat="1" ht="15" x14ac:dyDescent="0.3"/>
    <row r="253" s="340" customFormat="1" ht="15" x14ac:dyDescent="0.3"/>
    <row r="254" s="340" customFormat="1" ht="15" x14ac:dyDescent="0.3"/>
    <row r="255" s="340" customFormat="1" ht="15" x14ac:dyDescent="0.3"/>
    <row r="256" s="340" customFormat="1" ht="15" x14ac:dyDescent="0.3"/>
    <row r="257" s="340" customFormat="1" ht="15" x14ac:dyDescent="0.3"/>
    <row r="258" s="340" customFormat="1" ht="15" x14ac:dyDescent="0.3"/>
    <row r="259" s="340" customFormat="1" ht="15" x14ac:dyDescent="0.3"/>
    <row r="260" s="340" customFormat="1" ht="15" x14ac:dyDescent="0.3"/>
    <row r="261" s="340" customFormat="1" ht="15" x14ac:dyDescent="0.3"/>
    <row r="262" s="340" customFormat="1" ht="15" x14ac:dyDescent="0.3"/>
    <row r="263" s="340" customFormat="1" ht="15" x14ac:dyDescent="0.3"/>
    <row r="264" s="340" customFormat="1" ht="15" x14ac:dyDescent="0.3"/>
    <row r="265" s="340" customFormat="1" ht="15" x14ac:dyDescent="0.3"/>
    <row r="266" s="340" customFormat="1" ht="15" x14ac:dyDescent="0.3"/>
    <row r="267" s="340" customFormat="1" ht="15" x14ac:dyDescent="0.3"/>
    <row r="268" s="340" customFormat="1" ht="15" x14ac:dyDescent="0.3"/>
    <row r="269" s="340" customFormat="1" ht="15" x14ac:dyDescent="0.3"/>
    <row r="270" s="340" customFormat="1" ht="15" x14ac:dyDescent="0.3"/>
    <row r="271" s="340" customFormat="1" ht="15" x14ac:dyDescent="0.3"/>
    <row r="272" s="340" customFormat="1" ht="15" x14ac:dyDescent="0.3"/>
    <row r="273" s="340" customFormat="1" ht="15" x14ac:dyDescent="0.3"/>
    <row r="274" s="340" customFormat="1" ht="15" x14ac:dyDescent="0.3"/>
    <row r="275" s="340" customFormat="1" ht="15" x14ac:dyDescent="0.3"/>
    <row r="276" s="340" customFormat="1" ht="15" x14ac:dyDescent="0.3"/>
    <row r="277" s="340" customFormat="1" ht="15" x14ac:dyDescent="0.3"/>
    <row r="278" s="340" customFormat="1" ht="15" x14ac:dyDescent="0.3"/>
    <row r="279" s="340" customFormat="1" ht="15" x14ac:dyDescent="0.3"/>
    <row r="280" s="340" customFormat="1" ht="15" x14ac:dyDescent="0.3"/>
    <row r="281" s="340" customFormat="1" ht="15" x14ac:dyDescent="0.3"/>
    <row r="282" s="340" customFormat="1" ht="15" x14ac:dyDescent="0.3"/>
    <row r="283" s="340" customFormat="1" ht="15" x14ac:dyDescent="0.3"/>
    <row r="284" s="340" customFormat="1" ht="15" x14ac:dyDescent="0.3"/>
    <row r="285" s="340" customFormat="1" ht="15" x14ac:dyDescent="0.3"/>
    <row r="286" s="340" customFormat="1" ht="15" x14ac:dyDescent="0.3"/>
    <row r="287" s="340" customFormat="1" ht="15" x14ac:dyDescent="0.3"/>
    <row r="288" s="340" customFormat="1" ht="15" x14ac:dyDescent="0.3"/>
    <row r="289" s="340" customFormat="1" ht="15" x14ac:dyDescent="0.3"/>
    <row r="290" s="340" customFormat="1" ht="15" x14ac:dyDescent="0.3"/>
    <row r="291" s="340" customFormat="1" ht="15" x14ac:dyDescent="0.3"/>
    <row r="292" s="340" customFormat="1" ht="15" x14ac:dyDescent="0.3"/>
    <row r="293" s="340" customFormat="1" ht="15" x14ac:dyDescent="0.3"/>
    <row r="294" s="340" customFormat="1" ht="15" x14ac:dyDescent="0.3"/>
    <row r="295" s="340" customFormat="1" ht="15" x14ac:dyDescent="0.3"/>
    <row r="296" s="340" customFormat="1" ht="15" x14ac:dyDescent="0.3"/>
    <row r="297" s="340" customFormat="1" ht="15" x14ac:dyDescent="0.3"/>
    <row r="298" s="340" customFormat="1" ht="15" x14ac:dyDescent="0.3"/>
    <row r="299" s="340" customFormat="1" ht="15" x14ac:dyDescent="0.3"/>
    <row r="300" s="340" customFormat="1" ht="15" x14ac:dyDescent="0.3"/>
    <row r="301" s="340" customFormat="1" ht="15" x14ac:dyDescent="0.3"/>
    <row r="302" s="340" customFormat="1" ht="15" x14ac:dyDescent="0.3"/>
    <row r="303" s="340" customFormat="1" ht="15" x14ac:dyDescent="0.3"/>
    <row r="304" s="340" customFormat="1" ht="15" x14ac:dyDescent="0.3"/>
    <row r="305" s="340" customFormat="1" ht="15" x14ac:dyDescent="0.3"/>
    <row r="306" s="340" customFormat="1" ht="15" x14ac:dyDescent="0.3"/>
    <row r="307" s="340" customFormat="1" ht="15" x14ac:dyDescent="0.3"/>
    <row r="308" s="340" customFormat="1" ht="15" x14ac:dyDescent="0.3"/>
    <row r="309" s="340" customFormat="1" ht="15" x14ac:dyDescent="0.3"/>
    <row r="310" s="340" customFormat="1" ht="15" x14ac:dyDescent="0.3"/>
    <row r="311" s="340" customFormat="1" ht="15" x14ac:dyDescent="0.3"/>
    <row r="312" s="340" customFormat="1" ht="15" x14ac:dyDescent="0.3"/>
    <row r="313" s="340" customFormat="1" ht="15" x14ac:dyDescent="0.3"/>
    <row r="314" s="340" customFormat="1" ht="15" x14ac:dyDescent="0.3"/>
    <row r="315" s="340" customFormat="1" ht="15" x14ac:dyDescent="0.3"/>
    <row r="316" s="340" customFormat="1" ht="15" x14ac:dyDescent="0.3"/>
    <row r="317" s="340" customFormat="1" ht="15" x14ac:dyDescent="0.3"/>
    <row r="318" s="340" customFormat="1" ht="15" x14ac:dyDescent="0.3"/>
    <row r="319" s="340" customFormat="1" ht="15" x14ac:dyDescent="0.3"/>
    <row r="320" s="340" customFormat="1" ht="15" x14ac:dyDescent="0.3"/>
    <row r="321" s="340" customFormat="1" ht="15" x14ac:dyDescent="0.3"/>
    <row r="322" s="340" customFormat="1" ht="15" x14ac:dyDescent="0.3"/>
    <row r="323" s="340" customFormat="1" ht="15" x14ac:dyDescent="0.3"/>
    <row r="324" s="340" customFormat="1" ht="15" x14ac:dyDescent="0.3"/>
    <row r="325" s="340" customFormat="1" ht="15" x14ac:dyDescent="0.3"/>
    <row r="326" s="340" customFormat="1" ht="15" x14ac:dyDescent="0.3"/>
    <row r="327" s="340" customFormat="1" ht="15" x14ac:dyDescent="0.3"/>
    <row r="328" s="340" customFormat="1" ht="15" x14ac:dyDescent="0.3"/>
    <row r="329" s="340" customFormat="1" ht="15" x14ac:dyDescent="0.3"/>
    <row r="330" s="340" customFormat="1" ht="15" x14ac:dyDescent="0.3"/>
    <row r="331" s="340" customFormat="1" ht="15" x14ac:dyDescent="0.3"/>
    <row r="332" s="340" customFormat="1" ht="15" x14ac:dyDescent="0.3"/>
    <row r="333" s="340" customFormat="1" ht="15" x14ac:dyDescent="0.3"/>
    <row r="334" s="340" customFormat="1" ht="15" x14ac:dyDescent="0.3"/>
    <row r="335" s="340" customFormat="1" ht="15" x14ac:dyDescent="0.3"/>
    <row r="336" s="340" customFormat="1" ht="15" x14ac:dyDescent="0.3"/>
    <row r="337" s="340" customFormat="1" ht="15" x14ac:dyDescent="0.3"/>
    <row r="338" s="340" customFormat="1" ht="15" x14ac:dyDescent="0.3"/>
    <row r="339" s="340" customFormat="1" ht="15" x14ac:dyDescent="0.3"/>
    <row r="340" s="340" customFormat="1" ht="15" x14ac:dyDescent="0.3"/>
    <row r="341" s="340" customFormat="1" ht="15" x14ac:dyDescent="0.3"/>
    <row r="342" s="340" customFormat="1" ht="15" x14ac:dyDescent="0.3"/>
    <row r="343" s="340" customFormat="1" ht="15" x14ac:dyDescent="0.3"/>
    <row r="344" s="340" customFormat="1" ht="15" x14ac:dyDescent="0.3"/>
    <row r="345" s="340" customFormat="1" ht="15" x14ac:dyDescent="0.3"/>
    <row r="346" s="340" customFormat="1" ht="15" x14ac:dyDescent="0.3"/>
    <row r="347" s="340" customFormat="1" ht="15" x14ac:dyDescent="0.3"/>
    <row r="348" s="340" customFormat="1" ht="15" x14ac:dyDescent="0.3"/>
    <row r="349" s="340" customFormat="1" ht="15" x14ac:dyDescent="0.3"/>
    <row r="350" s="340" customFormat="1" ht="15" x14ac:dyDescent="0.3"/>
    <row r="351" s="340" customFormat="1" ht="15" x14ac:dyDescent="0.3"/>
    <row r="352" s="340" customFormat="1" ht="15" x14ac:dyDescent="0.3"/>
    <row r="353" s="340" customFormat="1" ht="15" x14ac:dyDescent="0.3"/>
    <row r="354" s="340" customFormat="1" ht="15" x14ac:dyDescent="0.3"/>
    <row r="355" s="340" customFormat="1" ht="15" x14ac:dyDescent="0.3"/>
    <row r="356" s="340" customFormat="1" ht="15" x14ac:dyDescent="0.3"/>
    <row r="357" s="340" customFormat="1" ht="15" x14ac:dyDescent="0.3"/>
    <row r="358" s="340" customFormat="1" ht="15" x14ac:dyDescent="0.3"/>
    <row r="359" s="340" customFormat="1" ht="15" x14ac:dyDescent="0.3"/>
    <row r="360" s="340" customFormat="1" ht="15" x14ac:dyDescent="0.3"/>
    <row r="361" s="340" customFormat="1" ht="15" x14ac:dyDescent="0.3"/>
    <row r="362" s="340" customFormat="1" ht="15" x14ac:dyDescent="0.3"/>
    <row r="363" s="340" customFormat="1" ht="15" x14ac:dyDescent="0.3"/>
    <row r="364" s="340" customFormat="1" ht="15" x14ac:dyDescent="0.3"/>
    <row r="365" s="340" customFormat="1" ht="15" x14ac:dyDescent="0.3"/>
    <row r="366" s="340" customFormat="1" ht="15" x14ac:dyDescent="0.3"/>
    <row r="367" s="340" customFormat="1" ht="15" x14ac:dyDescent="0.3"/>
    <row r="368" s="340" customFormat="1" ht="15" x14ac:dyDescent="0.3"/>
    <row r="369" s="340" customFormat="1" ht="15" x14ac:dyDescent="0.3"/>
    <row r="370" s="340" customFormat="1" ht="15" x14ac:dyDescent="0.3"/>
    <row r="371" s="340" customFormat="1" ht="15" x14ac:dyDescent="0.3"/>
    <row r="372" s="340" customFormat="1" ht="15" x14ac:dyDescent="0.3"/>
    <row r="373" s="340" customFormat="1" ht="15" x14ac:dyDescent="0.3"/>
    <row r="374" s="340" customFormat="1" ht="15" x14ac:dyDescent="0.3"/>
    <row r="375" s="340" customFormat="1" ht="15" x14ac:dyDescent="0.3"/>
    <row r="376" s="340" customFormat="1" ht="15" x14ac:dyDescent="0.3"/>
    <row r="377" s="340" customFormat="1" ht="15" x14ac:dyDescent="0.3"/>
    <row r="378" s="340" customFormat="1" ht="15" x14ac:dyDescent="0.3"/>
    <row r="379" s="340" customFormat="1" ht="15" x14ac:dyDescent="0.3"/>
    <row r="380" s="340" customFormat="1" ht="15" x14ac:dyDescent="0.3"/>
    <row r="381" s="340" customFormat="1" ht="15" x14ac:dyDescent="0.3"/>
    <row r="382" s="340" customFormat="1" ht="15" x14ac:dyDescent="0.3"/>
    <row r="383" s="340" customFormat="1" ht="15" x14ac:dyDescent="0.3"/>
    <row r="384" s="340" customFormat="1" ht="15" x14ac:dyDescent="0.3"/>
    <row r="385" s="340" customFormat="1" ht="15" x14ac:dyDescent="0.3"/>
    <row r="386" s="340" customFormat="1" ht="15" x14ac:dyDescent="0.3"/>
    <row r="387" s="340" customFormat="1" ht="15" x14ac:dyDescent="0.3"/>
    <row r="388" s="340" customFormat="1" ht="15" x14ac:dyDescent="0.3"/>
    <row r="389" s="340" customFormat="1" ht="15" x14ac:dyDescent="0.3"/>
    <row r="390" s="340" customFormat="1" ht="15" x14ac:dyDescent="0.3"/>
    <row r="391" s="340" customFormat="1" ht="15" x14ac:dyDescent="0.3"/>
    <row r="392" s="340" customFormat="1" ht="15" x14ac:dyDescent="0.3"/>
    <row r="393" s="340" customFormat="1" ht="15" x14ac:dyDescent="0.3"/>
    <row r="394" s="340" customFormat="1" ht="15" x14ac:dyDescent="0.3"/>
    <row r="395" s="340" customFormat="1" ht="15" x14ac:dyDescent="0.3"/>
    <row r="396" s="340" customFormat="1" ht="15" x14ac:dyDescent="0.3"/>
    <row r="397" s="340" customFormat="1" ht="15" x14ac:dyDescent="0.3"/>
    <row r="398" s="340" customFormat="1" ht="15" x14ac:dyDescent="0.3"/>
    <row r="399" s="340" customFormat="1" ht="15" x14ac:dyDescent="0.3"/>
    <row r="400" s="340" customFormat="1" ht="15" x14ac:dyDescent="0.3"/>
    <row r="401" s="340" customFormat="1" ht="15" x14ac:dyDescent="0.3"/>
    <row r="402" s="340" customFormat="1" ht="15" x14ac:dyDescent="0.3"/>
    <row r="403" s="340" customFormat="1" ht="15" x14ac:dyDescent="0.3"/>
    <row r="404" s="340" customFormat="1" ht="15" x14ac:dyDescent="0.3"/>
    <row r="405" s="340" customFormat="1" ht="15" x14ac:dyDescent="0.3"/>
    <row r="406" s="340" customFormat="1" ht="15" x14ac:dyDescent="0.3"/>
    <row r="407" s="340" customFormat="1" ht="15" x14ac:dyDescent="0.3"/>
    <row r="408" s="340" customFormat="1" ht="15" x14ac:dyDescent="0.3"/>
    <row r="409" s="340" customFormat="1" ht="15" x14ac:dyDescent="0.3"/>
    <row r="410" s="340" customFormat="1" ht="15" x14ac:dyDescent="0.3"/>
    <row r="411" s="340" customFormat="1" ht="15" x14ac:dyDescent="0.3"/>
    <row r="412" s="340" customFormat="1" ht="15" x14ac:dyDescent="0.3"/>
    <row r="413" s="340" customFormat="1" ht="15" x14ac:dyDescent="0.3"/>
    <row r="414" s="340" customFormat="1" ht="15" x14ac:dyDescent="0.3"/>
    <row r="415" s="340" customFormat="1" ht="15" x14ac:dyDescent="0.3"/>
    <row r="416" s="340" customFormat="1" ht="15" x14ac:dyDescent="0.3"/>
    <row r="417" s="340" customFormat="1" ht="15" x14ac:dyDescent="0.3"/>
    <row r="418" s="340" customFormat="1" ht="15" x14ac:dyDescent="0.3"/>
    <row r="419" s="340" customFormat="1" ht="15" x14ac:dyDescent="0.3"/>
    <row r="420" s="340" customFormat="1" ht="15" x14ac:dyDescent="0.3"/>
    <row r="421" s="340" customFormat="1" ht="15" x14ac:dyDescent="0.3"/>
    <row r="422" s="340" customFormat="1" ht="15" x14ac:dyDescent="0.3"/>
    <row r="423" s="340" customFormat="1" ht="15" x14ac:dyDescent="0.3"/>
    <row r="424" s="340" customFormat="1" ht="15" x14ac:dyDescent="0.3"/>
    <row r="425" s="340" customFormat="1" ht="15" x14ac:dyDescent="0.3"/>
    <row r="426" s="340" customFormat="1" ht="15" x14ac:dyDescent="0.3"/>
    <row r="427" s="340" customFormat="1" ht="15" x14ac:dyDescent="0.3"/>
    <row r="428" s="340" customFormat="1" ht="15" x14ac:dyDescent="0.3"/>
    <row r="429" s="340" customFormat="1" ht="15" x14ac:dyDescent="0.3"/>
    <row r="430" s="340" customFormat="1" ht="15" x14ac:dyDescent="0.3"/>
    <row r="431" s="340" customFormat="1" ht="15" x14ac:dyDescent="0.3"/>
    <row r="432" s="340" customFormat="1" ht="15" x14ac:dyDescent="0.3"/>
    <row r="433" s="340" customFormat="1" ht="15" x14ac:dyDescent="0.3"/>
    <row r="434" s="340" customFormat="1" ht="15" x14ac:dyDescent="0.3"/>
    <row r="435" s="340" customFormat="1" ht="15" x14ac:dyDescent="0.3"/>
    <row r="436" s="340" customFormat="1" ht="15" x14ac:dyDescent="0.3"/>
    <row r="437" s="340" customFormat="1" ht="15" x14ac:dyDescent="0.3"/>
    <row r="438" s="340" customFormat="1" ht="15" x14ac:dyDescent="0.3"/>
    <row r="439" s="340" customFormat="1" ht="15" x14ac:dyDescent="0.3"/>
    <row r="440" s="340" customFormat="1" ht="15" x14ac:dyDescent="0.3"/>
    <row r="441" s="340" customFormat="1" ht="15" x14ac:dyDescent="0.3"/>
    <row r="442" s="340" customFormat="1" ht="15" x14ac:dyDescent="0.3"/>
    <row r="443" s="340" customFormat="1" ht="15" x14ac:dyDescent="0.3"/>
    <row r="444" s="340" customFormat="1" ht="15" x14ac:dyDescent="0.3"/>
    <row r="445" s="340" customFormat="1" ht="15" x14ac:dyDescent="0.3"/>
    <row r="446" s="340" customFormat="1" ht="15" x14ac:dyDescent="0.3"/>
    <row r="447" s="340" customFormat="1" ht="15" x14ac:dyDescent="0.3"/>
    <row r="448" s="340" customFormat="1" ht="15" x14ac:dyDescent="0.3"/>
    <row r="449" s="340" customFormat="1" ht="15" x14ac:dyDescent="0.3"/>
    <row r="450" s="340" customFormat="1" ht="15" x14ac:dyDescent="0.3"/>
    <row r="451" s="340" customFormat="1" ht="15" x14ac:dyDescent="0.3"/>
    <row r="452" s="340" customFormat="1" ht="15" x14ac:dyDescent="0.3"/>
    <row r="453" s="340" customFormat="1" ht="15" x14ac:dyDescent="0.3"/>
    <row r="454" s="340" customFormat="1" ht="15" x14ac:dyDescent="0.3"/>
    <row r="455" s="340" customFormat="1" ht="15" x14ac:dyDescent="0.3"/>
    <row r="456" s="340" customFormat="1" ht="15" x14ac:dyDescent="0.3"/>
    <row r="457" s="340" customFormat="1" ht="15" x14ac:dyDescent="0.3"/>
    <row r="458" s="340" customFormat="1" ht="15" x14ac:dyDescent="0.3"/>
    <row r="459" s="340" customFormat="1" ht="15" x14ac:dyDescent="0.3"/>
    <row r="460" s="340" customFormat="1" ht="15" x14ac:dyDescent="0.3"/>
    <row r="461" s="340" customFormat="1" ht="15" x14ac:dyDescent="0.3"/>
    <row r="462" s="340" customFormat="1" ht="15" x14ac:dyDescent="0.3"/>
    <row r="463" s="340" customFormat="1" ht="15" x14ac:dyDescent="0.3"/>
    <row r="464" s="340" customFormat="1" ht="15" x14ac:dyDescent="0.3"/>
    <row r="465" s="340" customFormat="1" ht="15" x14ac:dyDescent="0.3"/>
    <row r="466" s="340" customFormat="1" ht="15" x14ac:dyDescent="0.3"/>
    <row r="467" s="340" customFormat="1" ht="15" x14ac:dyDescent="0.3"/>
    <row r="468" s="340" customFormat="1" ht="15" x14ac:dyDescent="0.3"/>
    <row r="469" s="340" customFormat="1" ht="15" x14ac:dyDescent="0.3"/>
    <row r="470" s="340" customFormat="1" ht="15" x14ac:dyDescent="0.3"/>
    <row r="471" s="340" customFormat="1" ht="15" x14ac:dyDescent="0.3"/>
    <row r="472" s="340" customFormat="1" ht="15" x14ac:dyDescent="0.3"/>
    <row r="473" s="340" customFormat="1" ht="15" x14ac:dyDescent="0.3"/>
    <row r="474" s="340" customFormat="1" ht="15" x14ac:dyDescent="0.3"/>
    <row r="475" s="340" customFormat="1" ht="15" x14ac:dyDescent="0.3"/>
    <row r="476" s="340" customFormat="1" ht="15" x14ac:dyDescent="0.3"/>
    <row r="477" s="340" customFormat="1" ht="15" x14ac:dyDescent="0.3"/>
    <row r="478" s="340" customFormat="1" ht="15" x14ac:dyDescent="0.3"/>
    <row r="479" s="340" customFormat="1" ht="15" x14ac:dyDescent="0.3"/>
    <row r="480" s="340" customFormat="1" ht="15" x14ac:dyDescent="0.3"/>
    <row r="481" s="340" customFormat="1" ht="15" x14ac:dyDescent="0.3"/>
    <row r="482" s="340" customFormat="1" ht="15" x14ac:dyDescent="0.3"/>
    <row r="483" s="340" customFormat="1" ht="15" x14ac:dyDescent="0.3"/>
    <row r="484" s="340" customFormat="1" ht="15" x14ac:dyDescent="0.3"/>
    <row r="485" s="340" customFormat="1" ht="15" x14ac:dyDescent="0.3"/>
    <row r="486" s="340" customFormat="1" ht="15" x14ac:dyDescent="0.3"/>
    <row r="487" s="340" customFormat="1" ht="15" x14ac:dyDescent="0.3"/>
    <row r="488" s="340" customFormat="1" ht="15" x14ac:dyDescent="0.3"/>
    <row r="489" s="340" customFormat="1" ht="15" x14ac:dyDescent="0.3"/>
    <row r="490" s="340" customFormat="1" ht="15" x14ac:dyDescent="0.3"/>
    <row r="491" s="340" customFormat="1" ht="15" x14ac:dyDescent="0.3"/>
    <row r="492" s="340" customFormat="1" ht="15" x14ac:dyDescent="0.3"/>
    <row r="493" s="340" customFormat="1" ht="15" x14ac:dyDescent="0.3"/>
    <row r="494" s="340" customFormat="1" ht="15" x14ac:dyDescent="0.3"/>
    <row r="495" s="340" customFormat="1" ht="15" x14ac:dyDescent="0.3"/>
    <row r="496" s="340" customFormat="1" ht="15" x14ac:dyDescent="0.3"/>
    <row r="497" s="340" customFormat="1" ht="15" x14ac:dyDescent="0.3"/>
    <row r="498" s="340" customFormat="1" ht="15" x14ac:dyDescent="0.3"/>
    <row r="499" s="340" customFormat="1" ht="15" x14ac:dyDescent="0.3"/>
    <row r="500" s="340" customFormat="1" ht="15" x14ac:dyDescent="0.3"/>
    <row r="501" s="340" customFormat="1" ht="15" x14ac:dyDescent="0.3"/>
    <row r="502" s="340" customFormat="1" ht="15" x14ac:dyDescent="0.3"/>
    <row r="503" s="340" customFormat="1" ht="15" x14ac:dyDescent="0.3"/>
    <row r="504" s="340" customFormat="1" ht="15" x14ac:dyDescent="0.3"/>
    <row r="505" s="340" customFormat="1" ht="15" x14ac:dyDescent="0.3"/>
    <row r="506" s="340" customFormat="1" ht="15" x14ac:dyDescent="0.3"/>
    <row r="507" s="340" customFormat="1" ht="15" x14ac:dyDescent="0.3"/>
    <row r="508" s="340" customFormat="1" ht="15" x14ac:dyDescent="0.3"/>
    <row r="509" s="340" customFormat="1" ht="15" x14ac:dyDescent="0.3"/>
    <row r="510" s="340" customFormat="1" ht="15" x14ac:dyDescent="0.3"/>
    <row r="511" s="340" customFormat="1" ht="15" x14ac:dyDescent="0.3"/>
    <row r="512" s="340" customFormat="1" ht="15" x14ac:dyDescent="0.3"/>
    <row r="513" s="340" customFormat="1" ht="15" x14ac:dyDescent="0.3"/>
    <row r="514" s="340" customFormat="1" ht="15" x14ac:dyDescent="0.3"/>
    <row r="515" s="340" customFormat="1" ht="15" x14ac:dyDescent="0.3"/>
    <row r="516" s="340" customFormat="1" ht="15" x14ac:dyDescent="0.3"/>
    <row r="517" s="340" customFormat="1" ht="15" x14ac:dyDescent="0.3"/>
    <row r="518" s="340" customFormat="1" ht="15" x14ac:dyDescent="0.3"/>
    <row r="519" s="340" customFormat="1" ht="15" x14ac:dyDescent="0.3"/>
    <row r="520" s="340" customFormat="1" ht="15" x14ac:dyDescent="0.3"/>
    <row r="521" s="340" customFormat="1" ht="15" x14ac:dyDescent="0.3"/>
    <row r="522" s="340" customFormat="1" ht="15" x14ac:dyDescent="0.3"/>
    <row r="523" s="340" customFormat="1" ht="15" x14ac:dyDescent="0.3"/>
    <row r="524" s="340" customFormat="1" ht="15" x14ac:dyDescent="0.3"/>
    <row r="525" s="340" customFormat="1" ht="15" x14ac:dyDescent="0.3"/>
    <row r="526" s="340" customFormat="1" ht="15" x14ac:dyDescent="0.3"/>
    <row r="527" s="340" customFormat="1" ht="15" x14ac:dyDescent="0.3"/>
    <row r="528" s="340" customFormat="1" ht="15" x14ac:dyDescent="0.3"/>
    <row r="529" s="340" customFormat="1" ht="15" x14ac:dyDescent="0.3"/>
    <row r="530" s="340" customFormat="1" ht="15" x14ac:dyDescent="0.3"/>
    <row r="531" s="340" customFormat="1" ht="15" x14ac:dyDescent="0.3"/>
    <row r="532" s="340" customFormat="1" ht="15" x14ac:dyDescent="0.3"/>
    <row r="533" s="340" customFormat="1" ht="15" x14ac:dyDescent="0.3"/>
    <row r="534" s="340" customFormat="1" ht="15" x14ac:dyDescent="0.3"/>
    <row r="535" s="340" customFormat="1" ht="15" x14ac:dyDescent="0.3"/>
    <row r="536" s="340" customFormat="1" ht="15" x14ac:dyDescent="0.3"/>
    <row r="537" s="340" customFormat="1" ht="15" x14ac:dyDescent="0.3"/>
    <row r="538" s="340" customFormat="1" ht="15" x14ac:dyDescent="0.3"/>
    <row r="539" s="340" customFormat="1" ht="15" x14ac:dyDescent="0.3"/>
    <row r="540" s="340" customFormat="1" ht="15" x14ac:dyDescent="0.3"/>
    <row r="541" s="340" customFormat="1" ht="15" x14ac:dyDescent="0.3"/>
    <row r="542" s="340" customFormat="1" ht="15" x14ac:dyDescent="0.3"/>
    <row r="543" s="340" customFormat="1" ht="15" x14ac:dyDescent="0.3"/>
    <row r="544" s="340" customFormat="1" ht="15" x14ac:dyDescent="0.3"/>
    <row r="545" s="340" customFormat="1" ht="15" x14ac:dyDescent="0.3"/>
    <row r="546" s="340" customFormat="1" ht="15" x14ac:dyDescent="0.3"/>
    <row r="547" s="340" customFormat="1" ht="15" x14ac:dyDescent="0.3"/>
    <row r="548" s="340" customFormat="1" ht="15" x14ac:dyDescent="0.3"/>
    <row r="549" s="340" customFormat="1" ht="15" x14ac:dyDescent="0.3"/>
    <row r="550" s="340" customFormat="1" ht="15" x14ac:dyDescent="0.3"/>
    <row r="551" s="340" customFormat="1" ht="15" x14ac:dyDescent="0.3"/>
    <row r="552" s="340" customFormat="1" ht="15" x14ac:dyDescent="0.3"/>
    <row r="553" s="340" customFormat="1" ht="15" x14ac:dyDescent="0.3"/>
    <row r="554" s="340" customFormat="1" ht="15" x14ac:dyDescent="0.3"/>
    <row r="555" s="340" customFormat="1" ht="15" x14ac:dyDescent="0.3"/>
    <row r="556" s="340" customFormat="1" ht="15" x14ac:dyDescent="0.3"/>
    <row r="557" s="340" customFormat="1" ht="15" x14ac:dyDescent="0.3"/>
    <row r="558" s="340" customFormat="1" ht="15" x14ac:dyDescent="0.3"/>
    <row r="559" s="340" customFormat="1" ht="15" x14ac:dyDescent="0.3"/>
    <row r="560" s="340" customFormat="1" ht="15" x14ac:dyDescent="0.3"/>
    <row r="561" s="340" customFormat="1" ht="15" x14ac:dyDescent="0.3"/>
    <row r="562" s="340" customFormat="1" ht="15" x14ac:dyDescent="0.3"/>
    <row r="563" s="340" customFormat="1" ht="15" x14ac:dyDescent="0.3"/>
    <row r="564" s="340" customFormat="1" ht="15" x14ac:dyDescent="0.3"/>
    <row r="565" s="340" customFormat="1" ht="15" x14ac:dyDescent="0.3"/>
    <row r="566" s="340" customFormat="1" ht="15" x14ac:dyDescent="0.3"/>
    <row r="567" s="340" customFormat="1" ht="15" x14ac:dyDescent="0.3"/>
    <row r="568" s="340" customFormat="1" ht="15" x14ac:dyDescent="0.3"/>
    <row r="569" s="340" customFormat="1" ht="15" x14ac:dyDescent="0.3"/>
    <row r="570" s="340" customFormat="1" ht="15" x14ac:dyDescent="0.3"/>
    <row r="571" s="340" customFormat="1" ht="15" x14ac:dyDescent="0.3"/>
    <row r="572" s="340" customFormat="1" ht="15" x14ac:dyDescent="0.3"/>
    <row r="573" s="340" customFormat="1" ht="15" x14ac:dyDescent="0.3"/>
    <row r="574" s="340" customFormat="1" ht="15" x14ac:dyDescent="0.3"/>
    <row r="575" s="340" customFormat="1" ht="15" x14ac:dyDescent="0.3"/>
    <row r="576" s="340" customFormat="1" ht="15" x14ac:dyDescent="0.3"/>
    <row r="577" s="340" customFormat="1" ht="15" x14ac:dyDescent="0.3"/>
    <row r="578" s="340" customFormat="1" ht="15" x14ac:dyDescent="0.3"/>
    <row r="579" s="340" customFormat="1" ht="15" x14ac:dyDescent="0.3"/>
    <row r="580" s="340" customFormat="1" ht="15" x14ac:dyDescent="0.3"/>
    <row r="581" s="340" customFormat="1" ht="15" x14ac:dyDescent="0.3"/>
    <row r="582" s="340" customFormat="1" ht="15" x14ac:dyDescent="0.3"/>
    <row r="583" s="340" customFormat="1" ht="15" x14ac:dyDescent="0.3"/>
    <row r="584" s="340" customFormat="1" ht="15" x14ac:dyDescent="0.3"/>
    <row r="585" s="340" customFormat="1" ht="15" x14ac:dyDescent="0.3"/>
    <row r="586" s="340" customFormat="1" ht="15" x14ac:dyDescent="0.3"/>
    <row r="587" s="340" customFormat="1" ht="15" x14ac:dyDescent="0.3"/>
    <row r="588" s="340" customFormat="1" ht="15" x14ac:dyDescent="0.3"/>
    <row r="589" s="340" customFormat="1" ht="15" x14ac:dyDescent="0.3"/>
    <row r="590" s="340" customFormat="1" ht="15" x14ac:dyDescent="0.3"/>
    <row r="591" s="340" customFormat="1" ht="15" x14ac:dyDescent="0.3"/>
    <row r="592" s="340" customFormat="1" ht="15" x14ac:dyDescent="0.3"/>
    <row r="593" s="340" customFormat="1" ht="15" x14ac:dyDescent="0.3"/>
    <row r="594" s="340" customFormat="1" ht="15" x14ac:dyDescent="0.3"/>
    <row r="595" s="340" customFormat="1" ht="15" x14ac:dyDescent="0.3"/>
    <row r="596" s="340" customFormat="1" ht="15" x14ac:dyDescent="0.3"/>
    <row r="597" s="340" customFormat="1" ht="15" x14ac:dyDescent="0.3"/>
    <row r="598" s="340" customFormat="1" ht="15" x14ac:dyDescent="0.3"/>
    <row r="599" s="340" customFormat="1" ht="15" x14ac:dyDescent="0.3"/>
    <row r="600" s="340" customFormat="1" ht="15" x14ac:dyDescent="0.3"/>
    <row r="601" s="340" customFormat="1" ht="15" x14ac:dyDescent="0.3"/>
    <row r="602" s="340" customFormat="1" ht="15" x14ac:dyDescent="0.3"/>
    <row r="603" s="340" customFormat="1" ht="15" x14ac:dyDescent="0.3"/>
    <row r="604" s="340" customFormat="1" ht="15" x14ac:dyDescent="0.3"/>
  </sheetData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2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2.140625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111</v>
      </c>
      <c r="B3" s="35"/>
      <c r="C3" s="35"/>
      <c r="D3" s="35"/>
      <c r="E3" s="35"/>
      <c r="F3" s="35"/>
      <c r="G3" s="35"/>
      <c r="H3" s="35"/>
    </row>
    <row r="4" spans="1:14" x14ac:dyDescent="0.3">
      <c r="A4" s="648" t="s">
        <v>112</v>
      </c>
      <c r="B4" s="35"/>
      <c r="C4" s="35"/>
      <c r="D4" s="35"/>
      <c r="E4" s="35"/>
      <c r="F4" s="35"/>
      <c r="H4" s="35"/>
    </row>
    <row r="5" spans="1:14" ht="39.95000000000000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18" t="s">
        <v>755</v>
      </c>
      <c r="I5" s="9"/>
    </row>
    <row r="6" spans="1:14" ht="20.100000000000001" customHeight="1" x14ac:dyDescent="0.25">
      <c r="A6" s="54" t="s">
        <v>5</v>
      </c>
      <c r="B6" s="366">
        <v>74813.778999999849</v>
      </c>
      <c r="C6" s="367">
        <v>77171.469999999899</v>
      </c>
      <c r="D6" s="367">
        <v>79107.38699999993</v>
      </c>
      <c r="E6" s="367">
        <v>80623.610999999946</v>
      </c>
      <c r="F6" s="367">
        <v>82464.166999999914</v>
      </c>
      <c r="G6" s="23">
        <v>2.2828994846186834</v>
      </c>
      <c r="H6" s="23">
        <v>100</v>
      </c>
      <c r="I6" s="43" t="s">
        <v>6</v>
      </c>
    </row>
    <row r="7" spans="1:14" ht="17.100000000000001" customHeight="1" x14ac:dyDescent="0.25">
      <c r="A7" s="325" t="s">
        <v>7</v>
      </c>
      <c r="B7" s="368">
        <v>4497.987000000001</v>
      </c>
      <c r="C7" s="368">
        <v>4747.5259999999998</v>
      </c>
      <c r="D7" s="368">
        <v>4956.7699999999995</v>
      </c>
      <c r="E7" s="368">
        <v>5174.0620000000008</v>
      </c>
      <c r="F7" s="368">
        <v>5408.4760000000033</v>
      </c>
      <c r="G7" s="41">
        <v>4.5305603218516177</v>
      </c>
      <c r="H7" s="48">
        <v>6.5585771332656622</v>
      </c>
      <c r="I7" s="326" t="s">
        <v>8</v>
      </c>
      <c r="L7" s="47"/>
      <c r="N7" s="47"/>
    </row>
    <row r="8" spans="1:14" s="56" customFormat="1" ht="17.100000000000001" customHeight="1" x14ac:dyDescent="0.25">
      <c r="A8" s="325" t="s">
        <v>9</v>
      </c>
      <c r="B8" s="368">
        <v>19624.736000000004</v>
      </c>
      <c r="C8" s="368">
        <v>20320.637000000002</v>
      </c>
      <c r="D8" s="368">
        <v>20903.431000000004</v>
      </c>
      <c r="E8" s="368">
        <v>21424.617000000002</v>
      </c>
      <c r="F8" s="368">
        <v>21835.305000000004</v>
      </c>
      <c r="G8" s="41">
        <v>1.9168977443097424</v>
      </c>
      <c r="H8" s="48">
        <v>26.478537035364734</v>
      </c>
      <c r="I8" s="326" t="s">
        <v>10</v>
      </c>
      <c r="L8" s="497"/>
      <c r="N8" s="497"/>
    </row>
    <row r="9" spans="1:14" s="56" customFormat="1" ht="17.100000000000001" customHeight="1" x14ac:dyDescent="0.25">
      <c r="A9" s="325" t="s">
        <v>11</v>
      </c>
      <c r="B9" s="368">
        <v>33646.051000000014</v>
      </c>
      <c r="C9" s="368">
        <v>34499.854000000014</v>
      </c>
      <c r="D9" s="368">
        <v>35219.842999999986</v>
      </c>
      <c r="E9" s="368">
        <v>35712.902000000002</v>
      </c>
      <c r="F9" s="368">
        <v>36510.771999999975</v>
      </c>
      <c r="G9" s="41">
        <v>2.2341225588443425</v>
      </c>
      <c r="H9" s="48">
        <v>44.27471146346511</v>
      </c>
      <c r="I9" s="326" t="s">
        <v>12</v>
      </c>
      <c r="K9" s="497"/>
      <c r="L9" s="497"/>
      <c r="M9" s="497"/>
      <c r="N9" s="497"/>
    </row>
    <row r="10" spans="1:14" s="56" customFormat="1" ht="17.100000000000001" customHeight="1" x14ac:dyDescent="0.25">
      <c r="A10" s="325" t="s">
        <v>13</v>
      </c>
      <c r="B10" s="368">
        <v>11265.940000000004</v>
      </c>
      <c r="C10" s="368">
        <v>11601.597000000002</v>
      </c>
      <c r="D10" s="368">
        <v>11847.692000000003</v>
      </c>
      <c r="E10" s="368">
        <v>12029.580000000004</v>
      </c>
      <c r="F10" s="368">
        <v>12299.366000000005</v>
      </c>
      <c r="G10" s="41">
        <v>2.2426884396629099</v>
      </c>
      <c r="H10" s="48">
        <v>14.914800509656537</v>
      </c>
      <c r="I10" s="326" t="s">
        <v>14</v>
      </c>
      <c r="K10" s="497"/>
      <c r="L10" s="497"/>
      <c r="M10" s="497"/>
      <c r="N10" s="497"/>
    </row>
    <row r="11" spans="1:14" s="56" customFormat="1" ht="17.100000000000001" customHeight="1" thickBot="1" x14ac:dyDescent="0.3">
      <c r="A11" s="327" t="s">
        <v>15</v>
      </c>
      <c r="B11" s="369">
        <v>5779.0649999999987</v>
      </c>
      <c r="C11" s="369">
        <v>6001.8560000000007</v>
      </c>
      <c r="D11" s="369">
        <v>6179.6509999999998</v>
      </c>
      <c r="E11" s="369">
        <v>6282.45</v>
      </c>
      <c r="F11" s="369">
        <v>6410.2479999999996</v>
      </c>
      <c r="G11" s="301">
        <v>2.0342064003692872</v>
      </c>
      <c r="H11" s="49">
        <v>7.7733738582480392</v>
      </c>
      <c r="I11" s="328" t="s">
        <v>16</v>
      </c>
      <c r="K11" s="497"/>
      <c r="L11" s="497"/>
      <c r="M11" s="497"/>
      <c r="N11" s="497"/>
    </row>
    <row r="12" spans="1:14" s="56" customFormat="1" ht="15.75" thickTop="1" x14ac:dyDescent="0.25"/>
    <row r="13" spans="1:14" s="56" customFormat="1" ht="15" x14ac:dyDescent="0.25"/>
    <row r="14" spans="1:14" s="56" customFormat="1" ht="15" x14ac:dyDescent="0.25"/>
    <row r="15" spans="1:14" s="56" customFormat="1" ht="15" x14ac:dyDescent="0.25"/>
    <row r="16" spans="1:14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5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2.28515625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113</v>
      </c>
      <c r="B3" s="35"/>
      <c r="C3" s="35"/>
      <c r="D3" s="35"/>
      <c r="E3" s="35"/>
      <c r="F3" s="35"/>
      <c r="G3" s="35"/>
      <c r="H3" s="35"/>
    </row>
    <row r="4" spans="1:9" x14ac:dyDescent="0.3">
      <c r="A4" s="648" t="s">
        <v>114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18" t="s">
        <v>755</v>
      </c>
      <c r="I5" s="9"/>
    </row>
    <row r="6" spans="1:9" ht="20.100000000000001" customHeight="1" x14ac:dyDescent="0.25">
      <c r="A6" s="54" t="s">
        <v>5</v>
      </c>
      <c r="B6" s="354">
        <v>74813.778999999849</v>
      </c>
      <c r="C6" s="354">
        <v>77171.469999999899</v>
      </c>
      <c r="D6" s="354">
        <v>79107.38699999993</v>
      </c>
      <c r="E6" s="354">
        <v>80623.610999999946</v>
      </c>
      <c r="F6" s="354">
        <v>82464.166999999914</v>
      </c>
      <c r="G6" s="23">
        <v>2.2828994846186834</v>
      </c>
      <c r="H6" s="23">
        <v>100</v>
      </c>
      <c r="I6" s="43" t="s">
        <v>6</v>
      </c>
    </row>
    <row r="7" spans="1:9" ht="17.100000000000001" customHeight="1" x14ac:dyDescent="0.25">
      <c r="A7" s="325" t="s">
        <v>19</v>
      </c>
      <c r="B7" s="356">
        <v>909.54199999999992</v>
      </c>
      <c r="C7" s="356">
        <v>956.68899999999996</v>
      </c>
      <c r="D7" s="356">
        <v>788.35699999999997</v>
      </c>
      <c r="E7" s="356">
        <v>815.79500000000007</v>
      </c>
      <c r="F7" s="356">
        <v>825.49399999999991</v>
      </c>
      <c r="G7" s="41">
        <v>1.1889016235696381</v>
      </c>
      <c r="H7" s="48">
        <v>1.0010335761955864</v>
      </c>
      <c r="I7" s="326" t="s">
        <v>20</v>
      </c>
    </row>
    <row r="8" spans="1:9" s="56" customFormat="1" ht="17.100000000000001" customHeight="1" x14ac:dyDescent="0.25">
      <c r="A8" s="325" t="s">
        <v>7</v>
      </c>
      <c r="B8" s="356">
        <v>5039.1639999999998</v>
      </c>
      <c r="C8" s="356">
        <v>5294.067</v>
      </c>
      <c r="D8" s="356">
        <v>5724.853000000001</v>
      </c>
      <c r="E8" s="356">
        <v>5989.3339999999998</v>
      </c>
      <c r="F8" s="356">
        <v>6260.5760000000018</v>
      </c>
      <c r="G8" s="41">
        <v>4.5287506089992879</v>
      </c>
      <c r="H8" s="48">
        <v>7.5918744198313526</v>
      </c>
      <c r="I8" s="326" t="s">
        <v>8</v>
      </c>
    </row>
    <row r="9" spans="1:9" s="56" customFormat="1" ht="17.100000000000001" customHeight="1" x14ac:dyDescent="0.25">
      <c r="A9" s="325" t="s">
        <v>9</v>
      </c>
      <c r="B9" s="356">
        <v>17497.885000000002</v>
      </c>
      <c r="C9" s="356">
        <v>18121.902999999998</v>
      </c>
      <c r="D9" s="356">
        <v>18640.911000000004</v>
      </c>
      <c r="E9" s="356">
        <v>19064.866000000002</v>
      </c>
      <c r="F9" s="356">
        <v>19400.770000000004</v>
      </c>
      <c r="G9" s="41">
        <v>1.7619006606183429</v>
      </c>
      <c r="H9" s="48">
        <v>23.526303248779588</v>
      </c>
      <c r="I9" s="326" t="s">
        <v>10</v>
      </c>
    </row>
    <row r="10" spans="1:9" s="56" customFormat="1" ht="17.100000000000001" customHeight="1" x14ac:dyDescent="0.25">
      <c r="A10" s="325" t="s">
        <v>115</v>
      </c>
      <c r="B10" s="356">
        <v>40101.247999999992</v>
      </c>
      <c r="C10" s="356">
        <v>41197.213999999985</v>
      </c>
      <c r="D10" s="356">
        <v>42105.573999999964</v>
      </c>
      <c r="E10" s="356">
        <v>42724.035999999993</v>
      </c>
      <c r="F10" s="356">
        <v>43677.960999999959</v>
      </c>
      <c r="G10" s="41">
        <v>2.232759564194664</v>
      </c>
      <c r="H10" s="48">
        <v>52.965988245536998</v>
      </c>
      <c r="I10" s="326" t="s">
        <v>21</v>
      </c>
    </row>
    <row r="11" spans="1:9" s="56" customFormat="1" ht="17.100000000000001" customHeight="1" thickBot="1" x14ac:dyDescent="0.3">
      <c r="A11" s="327" t="s">
        <v>13</v>
      </c>
      <c r="B11" s="370">
        <v>11265.940000000004</v>
      </c>
      <c r="C11" s="370">
        <v>11601.597000000002</v>
      </c>
      <c r="D11" s="370">
        <v>11847.692000000003</v>
      </c>
      <c r="E11" s="370">
        <v>12029.580000000004</v>
      </c>
      <c r="F11" s="370">
        <v>12299.366000000005</v>
      </c>
      <c r="G11" s="301">
        <v>2.2426884396629099</v>
      </c>
      <c r="H11" s="49">
        <v>14.914800509656537</v>
      </c>
      <c r="I11" s="328" t="s">
        <v>14</v>
      </c>
    </row>
    <row r="12" spans="1:9" s="56" customFormat="1" ht="15.75" thickTop="1" x14ac:dyDescent="0.25"/>
    <row r="13" spans="1:9" s="56" customFormat="1" ht="15" x14ac:dyDescent="0.25"/>
    <row r="14" spans="1:9" s="56" customFormat="1" ht="15" x14ac:dyDescent="0.25"/>
    <row r="15" spans="1:9" s="56" customFormat="1" ht="15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6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18.28515625" style="5" customWidth="1"/>
    <col min="2" max="6" width="11.5703125" style="5" bestFit="1" customWidth="1"/>
    <col min="7" max="7" width="10.5703125" style="5" customWidth="1"/>
    <col min="8" max="8" width="10.140625" style="5" bestFit="1" customWidth="1"/>
    <col min="9" max="9" width="14.14062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116</v>
      </c>
      <c r="B3" s="53"/>
      <c r="C3" s="53"/>
      <c r="D3" s="53"/>
      <c r="E3" s="53"/>
      <c r="F3" s="53"/>
      <c r="G3" s="35"/>
      <c r="H3" s="35"/>
    </row>
    <row r="4" spans="1:9" x14ac:dyDescent="0.3">
      <c r="A4" s="648" t="s">
        <v>117</v>
      </c>
      <c r="B4" s="53"/>
      <c r="C4" s="53"/>
      <c r="D4" s="53"/>
      <c r="E4" s="53"/>
      <c r="F4" s="53"/>
      <c r="H4" s="35"/>
    </row>
    <row r="5" spans="1:9" ht="39.95000000000000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9" t="s">
        <v>755</v>
      </c>
      <c r="I5" s="9"/>
    </row>
    <row r="6" spans="1:9" ht="20.100000000000001" customHeight="1" x14ac:dyDescent="0.25">
      <c r="A6" s="54" t="s">
        <v>5</v>
      </c>
      <c r="B6" s="354">
        <v>74813.778999999849</v>
      </c>
      <c r="C6" s="354">
        <v>77171.469999999885</v>
      </c>
      <c r="D6" s="354">
        <v>79107.386999999901</v>
      </c>
      <c r="E6" s="354">
        <v>80623.610999999888</v>
      </c>
      <c r="F6" s="354">
        <v>82464.166999999899</v>
      </c>
      <c r="G6" s="23">
        <v>2.2828994846187278</v>
      </c>
      <c r="H6" s="23">
        <v>100</v>
      </c>
      <c r="I6" s="43" t="s">
        <v>6</v>
      </c>
    </row>
    <row r="7" spans="1:9" ht="17.100000000000001" customHeight="1" x14ac:dyDescent="0.25">
      <c r="A7" s="325" t="s">
        <v>24</v>
      </c>
      <c r="B7" s="356">
        <v>63862.329999999994</v>
      </c>
      <c r="C7" s="356">
        <v>66006.545000000027</v>
      </c>
      <c r="D7" s="356">
        <v>67746.48</v>
      </c>
      <c r="E7" s="356">
        <v>69277.399999999994</v>
      </c>
      <c r="F7" s="356">
        <v>70906.512999999977</v>
      </c>
      <c r="G7" s="41">
        <v>2.3515793029183829</v>
      </c>
      <c r="H7" s="48">
        <v>85.98463499910217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356">
        <v>584.46699999999976</v>
      </c>
      <c r="C8" s="356">
        <v>573.70199999999977</v>
      </c>
      <c r="D8" s="356">
        <v>548.57099999999923</v>
      </c>
      <c r="E8" s="356">
        <v>535.83099999999979</v>
      </c>
      <c r="F8" s="356">
        <v>528.45199999999988</v>
      </c>
      <c r="G8" s="41">
        <v>-1.377113306247657</v>
      </c>
      <c r="H8" s="48">
        <v>0.64082621485766111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356">
        <v>5444.6460000000006</v>
      </c>
      <c r="C9" s="356">
        <v>5565.7170000000006</v>
      </c>
      <c r="D9" s="356">
        <v>5688.7050000000017</v>
      </c>
      <c r="E9" s="356">
        <v>5689.3549999999996</v>
      </c>
      <c r="F9" s="356">
        <v>5753.6179999999995</v>
      </c>
      <c r="G9" s="41">
        <v>1.1295305003818479</v>
      </c>
      <c r="H9" s="48">
        <v>6.9771128592131495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356">
        <v>4199.8989999999985</v>
      </c>
      <c r="C10" s="356">
        <v>4278.9570000000003</v>
      </c>
      <c r="D10" s="356">
        <v>4366.3560000000007</v>
      </c>
      <c r="E10" s="356">
        <v>4365.2440000000015</v>
      </c>
      <c r="F10" s="356">
        <v>4498.6520000000028</v>
      </c>
      <c r="G10" s="41">
        <v>3.0561407334847912</v>
      </c>
      <c r="H10" s="48">
        <v>5.4552809585768429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356">
        <v>543.53699999999992</v>
      </c>
      <c r="C11" s="356">
        <v>561.38299999999992</v>
      </c>
      <c r="D11" s="356">
        <v>567.67399999999975</v>
      </c>
      <c r="E11" s="356">
        <v>559.66999999999985</v>
      </c>
      <c r="F11" s="356">
        <v>573.44399999999996</v>
      </c>
      <c r="G11" s="41">
        <v>2.4610931441742645</v>
      </c>
      <c r="H11" s="48">
        <v>0.69538566975399219</v>
      </c>
      <c r="I11" s="326" t="s">
        <v>45</v>
      </c>
    </row>
    <row r="12" spans="1:9" s="56" customFormat="1" ht="17.100000000000001" customHeight="1" x14ac:dyDescent="0.25">
      <c r="A12" s="325" t="s">
        <v>32</v>
      </c>
      <c r="B12" s="356">
        <v>87.198000000000022</v>
      </c>
      <c r="C12" s="356">
        <v>88.117000000000033</v>
      </c>
      <c r="D12" s="356">
        <v>92.680999999999997</v>
      </c>
      <c r="E12" s="356">
        <v>95.717000000000013</v>
      </c>
      <c r="F12" s="356">
        <v>98.756000000000029</v>
      </c>
      <c r="G12" s="41">
        <v>3.1749845899892604</v>
      </c>
      <c r="H12" s="48">
        <v>0.11975625728445198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356">
        <v>79.380999999999986</v>
      </c>
      <c r="C13" s="356">
        <v>83.535999999999973</v>
      </c>
      <c r="D13" s="356">
        <v>87.372999999999976</v>
      </c>
      <c r="E13" s="356">
        <v>91.359000000000023</v>
      </c>
      <c r="F13" s="356">
        <v>95.478999999999985</v>
      </c>
      <c r="G13" s="41">
        <v>4.5096815858316708</v>
      </c>
      <c r="H13" s="48">
        <v>0.1157824100739417</v>
      </c>
      <c r="I13" s="326" t="s">
        <v>35</v>
      </c>
    </row>
    <row r="14" spans="1:9" s="56" customFormat="1" ht="17.100000000000001" customHeight="1" thickBot="1" x14ac:dyDescent="0.3">
      <c r="A14" s="327" t="s">
        <v>258</v>
      </c>
      <c r="B14" s="370">
        <v>12.321000000000002</v>
      </c>
      <c r="C14" s="370">
        <v>13.513000000000003</v>
      </c>
      <c r="D14" s="370">
        <v>9.5470000000000041</v>
      </c>
      <c r="E14" s="370">
        <v>9.0350000000000055</v>
      </c>
      <c r="F14" s="370">
        <v>9.2530000000000054</v>
      </c>
      <c r="G14" s="301">
        <v>2.4128389596015376</v>
      </c>
      <c r="H14" s="49">
        <v>1.1220631137885644E-2</v>
      </c>
      <c r="I14" s="328" t="s">
        <v>37</v>
      </c>
    </row>
    <row r="15" spans="1:9" s="56" customFormat="1" ht="15.75" thickTop="1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7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3.42578125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118</v>
      </c>
      <c r="B3" s="35"/>
      <c r="C3" s="35"/>
      <c r="D3" s="35"/>
      <c r="E3" s="35"/>
      <c r="F3" s="35"/>
      <c r="G3" s="35"/>
      <c r="H3" s="35"/>
    </row>
    <row r="4" spans="1:9" x14ac:dyDescent="0.3">
      <c r="A4" s="648" t="s">
        <v>119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78">
        <v>2013</v>
      </c>
      <c r="C5" s="278">
        <v>2014</v>
      </c>
      <c r="D5" s="278">
        <v>2015</v>
      </c>
      <c r="E5" s="278">
        <v>2016</v>
      </c>
      <c r="F5" s="278">
        <v>2017</v>
      </c>
      <c r="G5" s="18" t="s">
        <v>756</v>
      </c>
      <c r="H5" s="18" t="s">
        <v>755</v>
      </c>
      <c r="I5" s="9"/>
    </row>
    <row r="6" spans="1:9" ht="20.100000000000001" customHeight="1" x14ac:dyDescent="0.25">
      <c r="A6" s="54" t="s">
        <v>5</v>
      </c>
      <c r="B6" s="354">
        <v>74810.195999999894</v>
      </c>
      <c r="C6" s="354">
        <v>77167.715999999913</v>
      </c>
      <c r="D6" s="354">
        <v>79103.39599999995</v>
      </c>
      <c r="E6" s="354">
        <v>80615.811999999947</v>
      </c>
      <c r="F6" s="354">
        <v>82453.057999999932</v>
      </c>
      <c r="G6" s="23">
        <v>2.279014444461569</v>
      </c>
      <c r="H6" s="23">
        <v>100</v>
      </c>
      <c r="I6" s="43" t="s">
        <v>6</v>
      </c>
    </row>
    <row r="7" spans="1:9" ht="17.100000000000001" customHeight="1" x14ac:dyDescent="0.25">
      <c r="A7" s="325" t="s">
        <v>7</v>
      </c>
      <c r="B7" s="356">
        <v>4497.9520000000011</v>
      </c>
      <c r="C7" s="356">
        <v>4747.4840000000004</v>
      </c>
      <c r="D7" s="356">
        <v>4956.7240000000002</v>
      </c>
      <c r="E7" s="356">
        <v>5173.8430000000017</v>
      </c>
      <c r="F7" s="356">
        <v>5408.0920000000015</v>
      </c>
      <c r="G7" s="41">
        <v>4.5275629739827794</v>
      </c>
      <c r="H7" s="48">
        <v>6.558995058739975</v>
      </c>
      <c r="I7" s="326" t="s">
        <v>8</v>
      </c>
    </row>
    <row r="8" spans="1:9" s="56" customFormat="1" ht="17.100000000000001" customHeight="1" x14ac:dyDescent="0.25">
      <c r="A8" s="325" t="s">
        <v>9</v>
      </c>
      <c r="B8" s="356">
        <v>19624.388000000003</v>
      </c>
      <c r="C8" s="356">
        <v>20320.267</v>
      </c>
      <c r="D8" s="356">
        <v>20903.036</v>
      </c>
      <c r="E8" s="356">
        <v>21423.885999999999</v>
      </c>
      <c r="F8" s="356">
        <v>21834.322999999997</v>
      </c>
      <c r="G8" s="41">
        <v>1.9157915608774223</v>
      </c>
      <c r="H8" s="48">
        <v>26.480913539919911</v>
      </c>
      <c r="I8" s="326" t="s">
        <v>10</v>
      </c>
    </row>
    <row r="9" spans="1:9" s="56" customFormat="1" ht="17.100000000000001" customHeight="1" x14ac:dyDescent="0.25">
      <c r="A9" s="325" t="s">
        <v>11</v>
      </c>
      <c r="B9" s="356">
        <v>33643.777000000016</v>
      </c>
      <c r="C9" s="356">
        <v>34497.471000000012</v>
      </c>
      <c r="D9" s="356">
        <v>35217.436000000002</v>
      </c>
      <c r="E9" s="356">
        <v>35708.53300000001</v>
      </c>
      <c r="F9" s="356">
        <v>36504.466</v>
      </c>
      <c r="G9" s="41">
        <v>2.2289714338026512</v>
      </c>
      <c r="H9" s="48">
        <v>44.273028660744188</v>
      </c>
      <c r="I9" s="326" t="s">
        <v>12</v>
      </c>
    </row>
    <row r="10" spans="1:9" s="56" customFormat="1" ht="17.100000000000001" customHeight="1" x14ac:dyDescent="0.25">
      <c r="A10" s="325" t="s">
        <v>13</v>
      </c>
      <c r="B10" s="356">
        <v>11265.182000000001</v>
      </c>
      <c r="C10" s="356">
        <v>11600.809000000001</v>
      </c>
      <c r="D10" s="356">
        <v>11846.722</v>
      </c>
      <c r="E10" s="356">
        <v>12027.498</v>
      </c>
      <c r="F10" s="356">
        <v>12296.549000000001</v>
      </c>
      <c r="G10" s="41">
        <v>2.2369656598571153</v>
      </c>
      <c r="H10" s="48">
        <v>14.913393509310488</v>
      </c>
      <c r="I10" s="326" t="s">
        <v>14</v>
      </c>
    </row>
    <row r="11" spans="1:9" s="56" customFormat="1" ht="17.100000000000001" customHeight="1" thickBot="1" x14ac:dyDescent="0.3">
      <c r="A11" s="327" t="s">
        <v>15</v>
      </c>
      <c r="B11" s="370">
        <v>5778.896999999999</v>
      </c>
      <c r="C11" s="370">
        <v>6001.6850000000013</v>
      </c>
      <c r="D11" s="370">
        <v>6179.4780000000001</v>
      </c>
      <c r="E11" s="370">
        <v>6282.0519999999997</v>
      </c>
      <c r="F11" s="370">
        <v>6409.6279999999997</v>
      </c>
      <c r="G11" s="301">
        <v>2.0308014005614661</v>
      </c>
      <c r="H11" s="49">
        <v>7.7736692312855213</v>
      </c>
      <c r="I11" s="328" t="s">
        <v>16</v>
      </c>
    </row>
    <row r="12" spans="1:9" s="56" customFormat="1" ht="15.75" thickTop="1" x14ac:dyDescent="0.25"/>
    <row r="13" spans="1:9" s="56" customFormat="1" ht="15" x14ac:dyDescent="0.25"/>
    <row r="14" spans="1:9" s="56" customFormat="1" ht="15" x14ac:dyDescent="0.25"/>
    <row r="15" spans="1:9" s="56" customFormat="1" ht="15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8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4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120</v>
      </c>
      <c r="B3" s="35"/>
      <c r="C3" s="35"/>
      <c r="D3" s="35"/>
      <c r="E3" s="35"/>
      <c r="F3" s="35"/>
      <c r="G3" s="35"/>
      <c r="H3" s="35"/>
    </row>
    <row r="4" spans="1:9" x14ac:dyDescent="0.3">
      <c r="A4" s="648" t="s">
        <v>121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ht="20.100000000000001" customHeight="1" x14ac:dyDescent="0.25">
      <c r="A6" s="54" t="s">
        <v>5</v>
      </c>
      <c r="B6" s="354">
        <v>74810.195999999894</v>
      </c>
      <c r="C6" s="354">
        <v>77167.715999999913</v>
      </c>
      <c r="D6" s="354">
        <v>79103.39599999995</v>
      </c>
      <c r="E6" s="354">
        <v>80615.811999999947</v>
      </c>
      <c r="F6" s="354">
        <v>82453.057999999932</v>
      </c>
      <c r="G6" s="23">
        <v>2.279014444461569</v>
      </c>
      <c r="H6" s="23">
        <v>100</v>
      </c>
      <c r="I6" s="43" t="s">
        <v>6</v>
      </c>
    </row>
    <row r="7" spans="1:9" ht="17.100000000000001" customHeight="1" x14ac:dyDescent="0.25">
      <c r="A7" s="325" t="s">
        <v>19</v>
      </c>
      <c r="B7" s="356">
        <v>909.54199999999992</v>
      </c>
      <c r="C7" s="356">
        <v>956.68899999999996</v>
      </c>
      <c r="D7" s="356">
        <v>788.35699999999997</v>
      </c>
      <c r="E7" s="356">
        <v>815.79500000000007</v>
      </c>
      <c r="F7" s="356">
        <v>825.49299999999994</v>
      </c>
      <c r="G7" s="41">
        <v>1.1887790437548507</v>
      </c>
      <c r="H7" s="48">
        <v>1.0011672338459545</v>
      </c>
      <c r="I7" s="326" t="s">
        <v>20</v>
      </c>
    </row>
    <row r="8" spans="1:9" s="56" customFormat="1" ht="17.100000000000001" customHeight="1" x14ac:dyDescent="0.25">
      <c r="A8" s="325" t="s">
        <v>7</v>
      </c>
      <c r="B8" s="356">
        <v>5039.1330000000016</v>
      </c>
      <c r="C8" s="356">
        <v>5294.0280000000002</v>
      </c>
      <c r="D8" s="356">
        <v>5724.8110000000006</v>
      </c>
      <c r="E8" s="356">
        <v>5989.1060000000007</v>
      </c>
      <c r="F8" s="356">
        <v>6260.1640000000007</v>
      </c>
      <c r="G8" s="41">
        <v>4.5258507697142125</v>
      </c>
      <c r="H8" s="48">
        <v>7.592397603979717</v>
      </c>
      <c r="I8" s="326" t="s">
        <v>8</v>
      </c>
    </row>
    <row r="9" spans="1:9" s="56" customFormat="1" ht="17.100000000000001" customHeight="1" x14ac:dyDescent="0.25">
      <c r="A9" s="325" t="s">
        <v>9</v>
      </c>
      <c r="B9" s="356">
        <v>17497.547000000002</v>
      </c>
      <c r="C9" s="356">
        <v>18121.543999999998</v>
      </c>
      <c r="D9" s="356">
        <v>18640.527999999998</v>
      </c>
      <c r="E9" s="356">
        <v>19064.178000000004</v>
      </c>
      <c r="F9" s="356">
        <v>19399.864000000001</v>
      </c>
      <c r="G9" s="41">
        <v>1.7608207392943775</v>
      </c>
      <c r="H9" s="48">
        <v>23.528374168972626</v>
      </c>
      <c r="I9" s="326" t="s">
        <v>10</v>
      </c>
    </row>
    <row r="10" spans="1:9" s="56" customFormat="1" ht="17.100000000000001" customHeight="1" x14ac:dyDescent="0.25">
      <c r="A10" s="325" t="s">
        <v>115</v>
      </c>
      <c r="B10" s="356">
        <v>40098.792000000001</v>
      </c>
      <c r="C10" s="356">
        <v>41194.646000000001</v>
      </c>
      <c r="D10" s="356">
        <v>42102.977999999974</v>
      </c>
      <c r="E10" s="356">
        <v>42719.234999999993</v>
      </c>
      <c r="F10" s="356">
        <v>43670.987999999983</v>
      </c>
      <c r="G10" s="41">
        <v>2.2279261321041632</v>
      </c>
      <c r="H10" s="48">
        <v>52.964667483891283</v>
      </c>
      <c r="I10" s="326" t="s">
        <v>21</v>
      </c>
    </row>
    <row r="11" spans="1:9" s="56" customFormat="1" ht="17.100000000000001" customHeight="1" thickBot="1" x14ac:dyDescent="0.3">
      <c r="A11" s="327" t="s">
        <v>13</v>
      </c>
      <c r="B11" s="370">
        <v>11265.182000000001</v>
      </c>
      <c r="C11" s="370">
        <v>11600.809000000001</v>
      </c>
      <c r="D11" s="370">
        <v>11846.722</v>
      </c>
      <c r="E11" s="370">
        <v>12027.498</v>
      </c>
      <c r="F11" s="370">
        <v>12296.549000000001</v>
      </c>
      <c r="G11" s="301">
        <v>2.2369656598571153</v>
      </c>
      <c r="H11" s="49">
        <v>14.913393509310488</v>
      </c>
      <c r="I11" s="328" t="s">
        <v>14</v>
      </c>
    </row>
    <row r="12" spans="1:9" s="56" customFormat="1" ht="17.100000000000001" customHeight="1" thickTop="1" x14ac:dyDescent="0.25">
      <c r="A12" s="325"/>
      <c r="B12" s="276"/>
      <c r="C12" s="276"/>
      <c r="D12" s="276"/>
      <c r="E12" s="276"/>
      <c r="F12" s="276"/>
      <c r="G12" s="276"/>
      <c r="H12" s="276"/>
      <c r="I12" s="325"/>
    </row>
    <row r="13" spans="1:9" s="56" customFormat="1" ht="15" x14ac:dyDescent="0.25"/>
    <row r="14" spans="1:9" s="56" customFormat="1" ht="15" x14ac:dyDescent="0.25"/>
    <row r="15" spans="1:9" s="56" customFormat="1" ht="15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9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18.5703125" style="5" customWidth="1"/>
    <col min="2" max="6" width="11.5703125" style="5" bestFit="1" customWidth="1"/>
    <col min="7" max="7" width="10.5703125" style="5" customWidth="1"/>
    <col min="8" max="8" width="10.140625" style="5" bestFit="1" customWidth="1"/>
    <col min="9" max="9" width="15.570312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122</v>
      </c>
      <c r="B3" s="35"/>
      <c r="C3" s="35"/>
      <c r="D3" s="35"/>
      <c r="E3" s="35"/>
      <c r="F3" s="35"/>
      <c r="G3" s="35"/>
      <c r="H3" s="35"/>
    </row>
    <row r="4" spans="1:9" x14ac:dyDescent="0.3">
      <c r="A4" s="648" t="s">
        <v>123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9" t="s">
        <v>755</v>
      </c>
      <c r="I5" s="9"/>
    </row>
    <row r="6" spans="1:9" ht="20.100000000000001" customHeight="1" x14ac:dyDescent="0.25">
      <c r="A6" s="54" t="s">
        <v>5</v>
      </c>
      <c r="B6" s="354">
        <v>74810.195999999924</v>
      </c>
      <c r="C6" s="354">
        <v>77167.715999999913</v>
      </c>
      <c r="D6" s="354">
        <v>79103.395999999921</v>
      </c>
      <c r="E6" s="354">
        <v>80615.811999999918</v>
      </c>
      <c r="F6" s="354">
        <v>82453.057999999932</v>
      </c>
      <c r="G6" s="23">
        <v>2.2790144444616134</v>
      </c>
      <c r="H6" s="23">
        <v>100</v>
      </c>
      <c r="I6" s="43" t="s">
        <v>6</v>
      </c>
    </row>
    <row r="7" spans="1:9" ht="17.100000000000001" customHeight="1" x14ac:dyDescent="0.25">
      <c r="A7" s="325" t="s">
        <v>24</v>
      </c>
      <c r="B7" s="356">
        <v>63862.329999999994</v>
      </c>
      <c r="C7" s="356">
        <v>66006.545000000027</v>
      </c>
      <c r="D7" s="356">
        <v>67746.48</v>
      </c>
      <c r="E7" s="356">
        <v>69277.399999999994</v>
      </c>
      <c r="F7" s="356">
        <v>70906.511999999988</v>
      </c>
      <c r="G7" s="41">
        <v>2.3515778594462189</v>
      </c>
      <c r="H7" s="48">
        <v>85.996218599921477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356">
        <v>582.19999999999982</v>
      </c>
      <c r="C8" s="356">
        <v>571.36999999999989</v>
      </c>
      <c r="D8" s="356">
        <v>546.06599999999958</v>
      </c>
      <c r="E8" s="356">
        <v>531.45499999999981</v>
      </c>
      <c r="F8" s="356">
        <v>522.81600000000003</v>
      </c>
      <c r="G8" s="41">
        <v>-1.6255374396702993</v>
      </c>
      <c r="H8" s="48">
        <v>0.63407714969164697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356">
        <v>5443.4109999999991</v>
      </c>
      <c r="C9" s="356">
        <v>5564.3529999999992</v>
      </c>
      <c r="D9" s="356">
        <v>5687.2750000000005</v>
      </c>
      <c r="E9" s="356">
        <v>5686.08</v>
      </c>
      <c r="F9" s="356">
        <v>5748.3679999999986</v>
      </c>
      <c r="G9" s="41">
        <v>1.0954471270189448</v>
      </c>
      <c r="H9" s="48">
        <v>6.9716856347523253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356">
        <v>4199.8929999999991</v>
      </c>
      <c r="C10" s="356">
        <v>4278.95</v>
      </c>
      <c r="D10" s="356">
        <v>4366.3510000000006</v>
      </c>
      <c r="E10" s="356">
        <v>4365.1820000000007</v>
      </c>
      <c r="F10" s="356">
        <v>4498.5670000000027</v>
      </c>
      <c r="G10" s="41">
        <v>3.0556572440737284</v>
      </c>
      <c r="H10" s="48">
        <v>5.4559128662032244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356">
        <v>543.53199999999993</v>
      </c>
      <c r="C11" s="356">
        <v>561.38099999999997</v>
      </c>
      <c r="D11" s="356">
        <v>567.6719999999998</v>
      </c>
      <c r="E11" s="356">
        <v>559.66799999999989</v>
      </c>
      <c r="F11" s="356">
        <v>573.44200000000001</v>
      </c>
      <c r="G11" s="41">
        <v>2.4611019390067268</v>
      </c>
      <c r="H11" s="48">
        <v>0.69547693428180735</v>
      </c>
      <c r="I11" s="326" t="s">
        <v>45</v>
      </c>
    </row>
    <row r="12" spans="1:9" s="56" customFormat="1" ht="17.100000000000001" customHeight="1" x14ac:dyDescent="0.25">
      <c r="A12" s="325" t="s">
        <v>32</v>
      </c>
      <c r="B12" s="356">
        <v>87.198000000000022</v>
      </c>
      <c r="C12" s="356">
        <v>88.117000000000033</v>
      </c>
      <c r="D12" s="356">
        <v>92.680999999999997</v>
      </c>
      <c r="E12" s="356">
        <v>95.717000000000013</v>
      </c>
      <c r="F12" s="356">
        <v>98.756000000000029</v>
      </c>
      <c r="G12" s="41">
        <v>3.1749845899892604</v>
      </c>
      <c r="H12" s="48">
        <v>0.11977239218950508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356">
        <v>79.331999999999994</v>
      </c>
      <c r="C13" s="356">
        <v>83.486999999999981</v>
      </c>
      <c r="D13" s="356">
        <v>87.323999999999998</v>
      </c>
      <c r="E13" s="356">
        <v>91.275000000000006</v>
      </c>
      <c r="F13" s="356">
        <v>95.34399999999998</v>
      </c>
      <c r="G13" s="41">
        <v>4.4579567241851192</v>
      </c>
      <c r="H13" s="48">
        <v>0.11563428005302127</v>
      </c>
      <c r="I13" s="326" t="s">
        <v>35</v>
      </c>
    </row>
    <row r="14" spans="1:9" s="56" customFormat="1" ht="17.100000000000001" customHeight="1" thickBot="1" x14ac:dyDescent="0.3">
      <c r="A14" s="327" t="s">
        <v>258</v>
      </c>
      <c r="B14" s="370">
        <v>12.3</v>
      </c>
      <c r="C14" s="370">
        <v>13.513000000000003</v>
      </c>
      <c r="D14" s="370">
        <v>9.5470000000000041</v>
      </c>
      <c r="E14" s="370">
        <v>9.0350000000000055</v>
      </c>
      <c r="F14" s="370">
        <v>9.2530000000000054</v>
      </c>
      <c r="G14" s="301">
        <v>2.4128389596015376</v>
      </c>
      <c r="H14" s="49">
        <v>1.1222142907058721E-2</v>
      </c>
      <c r="I14" s="328" t="s">
        <v>37</v>
      </c>
    </row>
    <row r="15" spans="1:9" s="56" customFormat="1" ht="15.75" thickTop="1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0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3.140625" style="5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124</v>
      </c>
      <c r="B3" s="35"/>
      <c r="C3" s="35"/>
      <c r="D3" s="35"/>
      <c r="E3" s="35"/>
      <c r="F3" s="35"/>
      <c r="G3" s="35"/>
      <c r="H3" s="35"/>
      <c r="I3" s="34"/>
    </row>
    <row r="4" spans="1:14" ht="20.100000000000001" customHeight="1" x14ac:dyDescent="0.3">
      <c r="A4" s="648" t="s">
        <v>125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71">
        <v>74810.195999999924</v>
      </c>
      <c r="C6" s="371">
        <v>77167.715999999913</v>
      </c>
      <c r="D6" s="371">
        <v>79103.395999999921</v>
      </c>
      <c r="E6" s="371">
        <v>80615.811999999918</v>
      </c>
      <c r="F6" s="371">
        <v>82453.057999999932</v>
      </c>
      <c r="G6" s="23">
        <v>2.2790144444616134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71">
        <v>74810.195999999924</v>
      </c>
      <c r="C7" s="371">
        <v>77167.715999999913</v>
      </c>
      <c r="D7" s="371">
        <v>79103.395999999921</v>
      </c>
      <c r="E7" s="371">
        <v>80615.811999999918</v>
      </c>
      <c r="F7" s="371">
        <v>82453.057999999932</v>
      </c>
      <c r="G7" s="23">
        <v>2.2790144444616134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6">
        <v>909.54199999999992</v>
      </c>
      <c r="C8" s="356">
        <v>956.68899999999996</v>
      </c>
      <c r="D8" s="356">
        <v>788.35699999999997</v>
      </c>
      <c r="E8" s="356">
        <v>815.79500000000007</v>
      </c>
      <c r="F8" s="356">
        <v>825.49299999999994</v>
      </c>
      <c r="G8" s="41">
        <v>1.1887790437548507</v>
      </c>
      <c r="H8" s="48">
        <v>1.0011672338459545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5039.1330000000016</v>
      </c>
      <c r="C9" s="356">
        <v>5294.0280000000002</v>
      </c>
      <c r="D9" s="356">
        <v>5724.8110000000006</v>
      </c>
      <c r="E9" s="356">
        <v>5989.1060000000007</v>
      </c>
      <c r="F9" s="356">
        <v>6260.1640000000007</v>
      </c>
      <c r="G9" s="41">
        <v>4.5258507697142125</v>
      </c>
      <c r="H9" s="48">
        <v>7.592397603979717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17497.547000000002</v>
      </c>
      <c r="C10" s="356">
        <v>18121.543999999998</v>
      </c>
      <c r="D10" s="356">
        <v>18640.527999999998</v>
      </c>
      <c r="E10" s="356">
        <v>19064.178000000004</v>
      </c>
      <c r="F10" s="356">
        <v>19399.864000000001</v>
      </c>
      <c r="G10" s="41">
        <v>1.7608207392943775</v>
      </c>
      <c r="H10" s="48">
        <v>23.528374168972626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40098.792000000001</v>
      </c>
      <c r="C11" s="356">
        <v>41194.646000000001</v>
      </c>
      <c r="D11" s="356">
        <v>42102.977999999974</v>
      </c>
      <c r="E11" s="356">
        <v>42719.234999999993</v>
      </c>
      <c r="F11" s="356">
        <v>43670.987999999983</v>
      </c>
      <c r="G11" s="41">
        <v>2.2279261321041632</v>
      </c>
      <c r="H11" s="48">
        <v>52.964667483891283</v>
      </c>
      <c r="I11" s="42" t="s">
        <v>21</v>
      </c>
    </row>
    <row r="12" spans="1:14" s="56" customFormat="1" ht="15" customHeight="1" x14ac:dyDescent="0.25">
      <c r="A12" s="222" t="s">
        <v>13</v>
      </c>
      <c r="B12" s="372">
        <v>11265.182000000001</v>
      </c>
      <c r="C12" s="372">
        <v>11600.809000000001</v>
      </c>
      <c r="D12" s="372">
        <v>11846.722</v>
      </c>
      <c r="E12" s="372">
        <v>12027.498</v>
      </c>
      <c r="F12" s="372">
        <v>12296.549000000001</v>
      </c>
      <c r="G12" s="373">
        <v>2.2369656598571153</v>
      </c>
      <c r="H12" s="374">
        <v>14.913393509310488</v>
      </c>
      <c r="I12" s="42" t="s">
        <v>14</v>
      </c>
    </row>
    <row r="13" spans="1:14" s="56" customFormat="1" ht="15" customHeight="1" x14ac:dyDescent="0.25">
      <c r="A13" s="54" t="s">
        <v>63</v>
      </c>
      <c r="B13" s="371">
        <v>74810.195999999924</v>
      </c>
      <c r="C13" s="371">
        <v>77167.715999999913</v>
      </c>
      <c r="D13" s="371">
        <v>79103.395999999921</v>
      </c>
      <c r="E13" s="371">
        <v>80615.811999999918</v>
      </c>
      <c r="F13" s="371">
        <v>82453.057999999932</v>
      </c>
      <c r="G13" s="23">
        <v>2.2790144444616134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4497.9520000000002</v>
      </c>
      <c r="C14" s="354">
        <v>4747.4840000000004</v>
      </c>
      <c r="D14" s="354">
        <v>4956.7240000000002</v>
      </c>
      <c r="E14" s="354">
        <v>5173.8430000000017</v>
      </c>
      <c r="F14" s="354">
        <v>5408.0920000000024</v>
      </c>
      <c r="G14" s="23">
        <v>4.5275629739828016</v>
      </c>
      <c r="H14" s="23">
        <v>100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564.89299999999992</v>
      </c>
      <c r="C15" s="355">
        <v>580.86</v>
      </c>
      <c r="D15" s="355">
        <v>589.33299999999997</v>
      </c>
      <c r="E15" s="355">
        <v>609.08100000000013</v>
      </c>
      <c r="F15" s="355">
        <v>632.94599999999991</v>
      </c>
      <c r="G15" s="41">
        <v>3.9181980721775478</v>
      </c>
      <c r="H15" s="48">
        <v>11.703684034960936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231.14500000000004</v>
      </c>
      <c r="C16" s="356">
        <v>240.036</v>
      </c>
      <c r="D16" s="356">
        <v>245.26300000000003</v>
      </c>
      <c r="E16" s="356">
        <v>254.20000000000005</v>
      </c>
      <c r="F16" s="356">
        <v>263.10600000000005</v>
      </c>
      <c r="G16" s="41">
        <v>3.5035405192761715</v>
      </c>
      <c r="H16" s="48">
        <v>4.8650429763398986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827.23500000000001</v>
      </c>
      <c r="C17" s="356">
        <v>860.73599999999999</v>
      </c>
      <c r="D17" s="356">
        <v>898.36500000000001</v>
      </c>
      <c r="E17" s="356">
        <v>945.17900000000009</v>
      </c>
      <c r="F17" s="356">
        <v>976.73400000000004</v>
      </c>
      <c r="G17" s="41">
        <v>3.3385210632060014</v>
      </c>
      <c r="H17" s="48">
        <v>18.060602519335834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135.08199999999999</v>
      </c>
      <c r="C18" s="356">
        <v>143.39599999999999</v>
      </c>
      <c r="D18" s="356">
        <v>149.274</v>
      </c>
      <c r="E18" s="356">
        <v>155.846</v>
      </c>
      <c r="F18" s="356">
        <v>161.714</v>
      </c>
      <c r="G18" s="41">
        <v>3.7652554444772335</v>
      </c>
      <c r="H18" s="48">
        <v>2.9902227994642092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2033.0910000000001</v>
      </c>
      <c r="C19" s="356">
        <v>2185.768</v>
      </c>
      <c r="D19" s="356">
        <v>2311.0060000000003</v>
      </c>
      <c r="E19" s="356">
        <v>2443.3450000000003</v>
      </c>
      <c r="F19" s="356">
        <v>2595.9879999999998</v>
      </c>
      <c r="G19" s="41">
        <v>6.2472962270984977</v>
      </c>
      <c r="H19" s="48">
        <v>48.001920085678989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182.09100000000001</v>
      </c>
      <c r="C20" s="356">
        <v>190.27099999999999</v>
      </c>
      <c r="D20" s="356">
        <v>196.012</v>
      </c>
      <c r="E20" s="356">
        <v>200.066</v>
      </c>
      <c r="F20" s="356">
        <v>203.74699999999999</v>
      </c>
      <c r="G20" s="41">
        <v>1.8398928353643207</v>
      </c>
      <c r="H20" s="48">
        <v>3.7674470034903234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524.41499999999996</v>
      </c>
      <c r="C21" s="356">
        <v>546.41699999999992</v>
      </c>
      <c r="D21" s="356">
        <v>567.471</v>
      </c>
      <c r="E21" s="356">
        <v>566.12599999999998</v>
      </c>
      <c r="F21" s="356">
        <v>573.85700000000008</v>
      </c>
      <c r="G21" s="48">
        <v>1.3655970578987819</v>
      </c>
      <c r="H21" s="374">
        <v>10.611080580729762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19624.387999999999</v>
      </c>
      <c r="C22" s="354">
        <v>20320.266999999996</v>
      </c>
      <c r="D22" s="354">
        <v>20903.036</v>
      </c>
      <c r="E22" s="354">
        <v>21423.885999999999</v>
      </c>
      <c r="F22" s="354">
        <v>21834.322999999997</v>
      </c>
      <c r="G22" s="23">
        <v>1.9157915608774223</v>
      </c>
      <c r="H22" s="23">
        <v>100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2125.953</v>
      </c>
      <c r="C23" s="355">
        <v>2197.8150000000005</v>
      </c>
      <c r="D23" s="355">
        <v>2261.59</v>
      </c>
      <c r="E23" s="355">
        <v>2358.7669999999998</v>
      </c>
      <c r="F23" s="355">
        <v>2433.5010000000002</v>
      </c>
      <c r="G23" s="41">
        <v>3.1683502440046141</v>
      </c>
      <c r="H23" s="48">
        <v>11.14530090994807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1102.0199999999998</v>
      </c>
      <c r="C24" s="356">
        <v>1144.3300000000002</v>
      </c>
      <c r="D24" s="356">
        <v>1173.0609999999999</v>
      </c>
      <c r="E24" s="356">
        <v>1227.335</v>
      </c>
      <c r="F24" s="356">
        <v>1266.4709999999998</v>
      </c>
      <c r="G24" s="41">
        <v>3.1886974623879905</v>
      </c>
      <c r="H24" s="48">
        <v>5.8003676138710594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3184.4879999999994</v>
      </c>
      <c r="C25" s="356">
        <v>3294.7890000000002</v>
      </c>
      <c r="D25" s="356">
        <v>3378.355</v>
      </c>
      <c r="E25" s="356">
        <v>3416.8329999999996</v>
      </c>
      <c r="F25" s="356">
        <v>3477.2500000000005</v>
      </c>
      <c r="G25" s="41">
        <v>1.7682163570768905</v>
      </c>
      <c r="H25" s="48">
        <v>15.925613997741085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1255.057</v>
      </c>
      <c r="C26" s="356">
        <v>1303.6089999999999</v>
      </c>
      <c r="D26" s="356">
        <v>1348.5079999999998</v>
      </c>
      <c r="E26" s="356">
        <v>1386.854</v>
      </c>
      <c r="F26" s="356">
        <v>1419.6610000000001</v>
      </c>
      <c r="G26" s="41">
        <v>2.3655698436893857</v>
      </c>
      <c r="H26" s="48">
        <v>6.5019693992802079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1452.3869999999999</v>
      </c>
      <c r="C27" s="356">
        <v>1509.0109999999995</v>
      </c>
      <c r="D27" s="356">
        <v>1559.866</v>
      </c>
      <c r="E27" s="356">
        <v>1587.2849999999999</v>
      </c>
      <c r="F27" s="356">
        <v>1614.279</v>
      </c>
      <c r="G27" s="41">
        <v>1.7006397716856192</v>
      </c>
      <c r="H27" s="48">
        <v>7.3933091490860523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3330.8380000000011</v>
      </c>
      <c r="C28" s="356">
        <v>3433.5149999999999</v>
      </c>
      <c r="D28" s="356">
        <v>3527.6510000000003</v>
      </c>
      <c r="E28" s="356">
        <v>3601.674</v>
      </c>
      <c r="F28" s="356">
        <v>3656.59</v>
      </c>
      <c r="G28" s="41">
        <v>1.5247354424636983</v>
      </c>
      <c r="H28" s="48">
        <v>16.74698134675392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982.63800000000003</v>
      </c>
      <c r="C29" s="356">
        <v>1015.198</v>
      </c>
      <c r="D29" s="356">
        <v>1046.518</v>
      </c>
      <c r="E29" s="356">
        <v>1118.3579999999997</v>
      </c>
      <c r="F29" s="356">
        <v>1158.6519999999998</v>
      </c>
      <c r="G29" s="48">
        <v>3.6029607692706689</v>
      </c>
      <c r="H29" s="48">
        <v>5.3065625162731171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794.3420000000001</v>
      </c>
      <c r="C30" s="356">
        <v>826.65599999999995</v>
      </c>
      <c r="D30" s="356">
        <v>851.9620000000001</v>
      </c>
      <c r="E30" s="356">
        <v>871.51599999999996</v>
      </c>
      <c r="F30" s="356">
        <v>888.33199999999999</v>
      </c>
      <c r="G30" s="48">
        <v>1.9295113342727044</v>
      </c>
      <c r="H30" s="48">
        <v>4.0685117647110021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5396.6650000000018</v>
      </c>
      <c r="C31" s="356">
        <v>5595.3439999999991</v>
      </c>
      <c r="D31" s="356">
        <v>5755.5249999999987</v>
      </c>
      <c r="E31" s="356">
        <v>5855.2639999999992</v>
      </c>
      <c r="F31" s="356">
        <v>5919.5869999999995</v>
      </c>
      <c r="G31" s="48">
        <v>1.0985499543658461</v>
      </c>
      <c r="H31" s="374">
        <v>27.111383302335501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33643.777000000009</v>
      </c>
      <c r="C32" s="354">
        <v>34497.471000000005</v>
      </c>
      <c r="D32" s="354">
        <v>35217.435999999987</v>
      </c>
      <c r="E32" s="354">
        <v>35708.532999999996</v>
      </c>
      <c r="F32" s="354">
        <v>36504.466000000015</v>
      </c>
      <c r="G32" s="23">
        <v>2.2289714338027178</v>
      </c>
      <c r="H32" s="23">
        <v>100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17116.507000000005</v>
      </c>
      <c r="C33" s="355">
        <v>17500.892</v>
      </c>
      <c r="D33" s="355">
        <v>17890.84</v>
      </c>
      <c r="E33" s="355">
        <v>18212.897000000004</v>
      </c>
      <c r="F33" s="355">
        <v>18573.347000000002</v>
      </c>
      <c r="G33" s="41">
        <v>1.9790920686588054</v>
      </c>
      <c r="H33" s="48">
        <v>50.87965675213546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8344.6099999999988</v>
      </c>
      <c r="C34" s="356">
        <v>8585.8670000000002</v>
      </c>
      <c r="D34" s="356">
        <v>8669.0880000000016</v>
      </c>
      <c r="E34" s="356">
        <v>8851.6029999999973</v>
      </c>
      <c r="F34" s="356">
        <v>8954.385000000002</v>
      </c>
      <c r="G34" s="41">
        <v>1.1611682087414588</v>
      </c>
      <c r="H34" s="48">
        <v>24.529560300923176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1478.923</v>
      </c>
      <c r="C35" s="356">
        <v>1529.3700000000001</v>
      </c>
      <c r="D35" s="356">
        <v>1582.396</v>
      </c>
      <c r="E35" s="356">
        <v>1619.4739999999999</v>
      </c>
      <c r="F35" s="356">
        <v>1647.6479999999999</v>
      </c>
      <c r="G35" s="41">
        <v>1.7397006682416727</v>
      </c>
      <c r="H35" s="48">
        <v>4.5135518486970856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6703.737000000001</v>
      </c>
      <c r="C36" s="356">
        <v>6881.3419999999987</v>
      </c>
      <c r="D36" s="356">
        <v>7075.1120000000001</v>
      </c>
      <c r="E36" s="356">
        <v>7024.5590000000002</v>
      </c>
      <c r="F36" s="356">
        <v>7329.0859999999993</v>
      </c>
      <c r="G36" s="41">
        <v>4.3351760587390542</v>
      </c>
      <c r="H36" s="48">
        <v>20.077231098244244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11265.182000000004</v>
      </c>
      <c r="C37" s="354">
        <v>11600.809000000001</v>
      </c>
      <c r="D37" s="354">
        <v>11846.722</v>
      </c>
      <c r="E37" s="354">
        <v>12027.498000000001</v>
      </c>
      <c r="F37" s="354">
        <v>12296.549000000003</v>
      </c>
      <c r="G37" s="23">
        <v>2.2369656598571153</v>
      </c>
      <c r="H37" s="23">
        <v>100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4308.5089999999991</v>
      </c>
      <c r="C38" s="355">
        <v>4457.991</v>
      </c>
      <c r="D38" s="355">
        <v>4551.7620000000006</v>
      </c>
      <c r="E38" s="355">
        <v>4614.9410000000007</v>
      </c>
      <c r="F38" s="355">
        <v>4698.7809999999999</v>
      </c>
      <c r="G38" s="41">
        <v>1.8167079492457106</v>
      </c>
      <c r="H38" s="48">
        <v>38.212192705449297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2631.4880000000003</v>
      </c>
      <c r="C39" s="356">
        <v>2723.9209999999994</v>
      </c>
      <c r="D39" s="356">
        <v>2812.9950000000003</v>
      </c>
      <c r="E39" s="356">
        <v>2876.3840000000005</v>
      </c>
      <c r="F39" s="356">
        <v>2944.9679999999989</v>
      </c>
      <c r="G39" s="41">
        <v>2.384382613726066</v>
      </c>
      <c r="H39" s="48">
        <v>23.949548771773269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4325.1850000000004</v>
      </c>
      <c r="C40" s="356">
        <v>4418.8969999999999</v>
      </c>
      <c r="D40" s="357">
        <v>4481.9650000000001</v>
      </c>
      <c r="E40" s="356">
        <v>4536.1730000000007</v>
      </c>
      <c r="F40" s="356">
        <v>4652.7999999999993</v>
      </c>
      <c r="G40" s="41">
        <v>2.5710439174166932</v>
      </c>
      <c r="H40" s="48">
        <v>37.838258522777387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5778.8969999999999</v>
      </c>
      <c r="C41" s="354">
        <v>6001.6850000000004</v>
      </c>
      <c r="D41" s="354">
        <v>6179.4780000000001</v>
      </c>
      <c r="E41" s="354">
        <v>6282.0519999999997</v>
      </c>
      <c r="F41" s="354">
        <v>6409.6279999999997</v>
      </c>
      <c r="G41" s="23">
        <v>2.0308014005614661</v>
      </c>
      <c r="H41" s="23">
        <v>100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964.54899999999998</v>
      </c>
      <c r="C42" s="355">
        <v>1001.4109999999998</v>
      </c>
      <c r="D42" s="355">
        <v>1035.2660000000003</v>
      </c>
      <c r="E42" s="355">
        <v>1058.806</v>
      </c>
      <c r="F42" s="355">
        <v>1085.1889999999999</v>
      </c>
      <c r="G42" s="41">
        <v>2.491769030398383</v>
      </c>
      <c r="H42" s="48">
        <v>16.930608141377316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1219.492</v>
      </c>
      <c r="C43" s="355">
        <v>1269.5840000000001</v>
      </c>
      <c r="D43" s="355">
        <v>1296.6449999999998</v>
      </c>
      <c r="E43" s="355">
        <v>1328.1119999999999</v>
      </c>
      <c r="F43" s="355">
        <v>1365.6610000000001</v>
      </c>
      <c r="G43" s="41">
        <v>2.8272464972833866</v>
      </c>
      <c r="H43" s="48">
        <v>21.306400309035098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2647.5290000000009</v>
      </c>
      <c r="C44" s="355">
        <v>2749.7190000000005</v>
      </c>
      <c r="D44" s="355">
        <v>2835.54</v>
      </c>
      <c r="E44" s="355">
        <v>2859.1830000000009</v>
      </c>
      <c r="F44" s="355">
        <v>2902.0020000000004</v>
      </c>
      <c r="G44" s="41">
        <v>1.4975956418319392</v>
      </c>
      <c r="H44" s="48">
        <v>45.27566966444855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947.327</v>
      </c>
      <c r="C45" s="361">
        <v>980.971</v>
      </c>
      <c r="D45" s="361">
        <v>1012.0269999999999</v>
      </c>
      <c r="E45" s="361">
        <v>1035.951</v>
      </c>
      <c r="F45" s="370">
        <v>1056.7759999999998</v>
      </c>
      <c r="G45" s="301">
        <v>2.0102302135911687</v>
      </c>
      <c r="H45" s="49">
        <v>16.487321885139043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1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3.85546875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126</v>
      </c>
      <c r="B3" s="35"/>
      <c r="C3" s="35"/>
      <c r="D3" s="35"/>
      <c r="E3" s="35"/>
      <c r="F3" s="35"/>
      <c r="G3" s="35"/>
      <c r="H3" s="35"/>
    </row>
    <row r="4" spans="1:9" x14ac:dyDescent="0.3">
      <c r="A4" s="430" t="s">
        <v>929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ht="20.100000000000001" customHeight="1" x14ac:dyDescent="0.25">
      <c r="A6" s="303" t="s">
        <v>5</v>
      </c>
      <c r="B6" s="354">
        <v>3582.9999999999982</v>
      </c>
      <c r="C6" s="354">
        <v>3753.9999999999986</v>
      </c>
      <c r="D6" s="354">
        <v>3990.9999999999977</v>
      </c>
      <c r="E6" s="354">
        <v>7799</v>
      </c>
      <c r="F6" s="354">
        <v>11108.999999999995</v>
      </c>
      <c r="G6" s="23">
        <v>42.441338633158018</v>
      </c>
      <c r="H6" s="23">
        <v>100</v>
      </c>
      <c r="I6" s="43" t="s">
        <v>6</v>
      </c>
    </row>
    <row r="7" spans="1:9" ht="17.100000000000001" customHeight="1" x14ac:dyDescent="0.25">
      <c r="A7" s="325" t="s">
        <v>7</v>
      </c>
      <c r="B7" s="356">
        <v>35</v>
      </c>
      <c r="C7" s="356">
        <v>42</v>
      </c>
      <c r="D7" s="356">
        <v>46</v>
      </c>
      <c r="E7" s="356">
        <v>219.00000000000003</v>
      </c>
      <c r="F7" s="356">
        <v>384</v>
      </c>
      <c r="G7" s="41">
        <v>75.342465753424619</v>
      </c>
      <c r="H7" s="48">
        <v>3.4566567647853113</v>
      </c>
      <c r="I7" s="326" t="s">
        <v>8</v>
      </c>
    </row>
    <row r="8" spans="1:9" s="56" customFormat="1" ht="17.100000000000001" customHeight="1" x14ac:dyDescent="0.25">
      <c r="A8" s="325" t="s">
        <v>9</v>
      </c>
      <c r="B8" s="356">
        <v>348.00000000000011</v>
      </c>
      <c r="C8" s="356">
        <v>370.00000000000011</v>
      </c>
      <c r="D8" s="356">
        <v>395.00000000000006</v>
      </c>
      <c r="E8" s="356">
        <v>731.00000000000011</v>
      </c>
      <c r="F8" s="356">
        <v>982.00000000000011</v>
      </c>
      <c r="G8" s="41">
        <v>34.336525307797537</v>
      </c>
      <c r="H8" s="48">
        <v>8.8396795391124368</v>
      </c>
      <c r="I8" s="326" t="s">
        <v>10</v>
      </c>
    </row>
    <row r="9" spans="1:9" s="56" customFormat="1" ht="17.100000000000001" customHeight="1" x14ac:dyDescent="0.25">
      <c r="A9" s="325" t="s">
        <v>11</v>
      </c>
      <c r="B9" s="356">
        <v>2273.9999999999995</v>
      </c>
      <c r="C9" s="356">
        <v>2382.9999999999995</v>
      </c>
      <c r="D9" s="356">
        <v>2406.9999999999995</v>
      </c>
      <c r="E9" s="356">
        <v>4369.0000000000009</v>
      </c>
      <c r="F9" s="356">
        <v>6306</v>
      </c>
      <c r="G9" s="41">
        <v>44.335088120851431</v>
      </c>
      <c r="H9" s="48">
        <v>56.764785309208776</v>
      </c>
      <c r="I9" s="326" t="s">
        <v>12</v>
      </c>
    </row>
    <row r="10" spans="1:9" s="56" customFormat="1" ht="17.100000000000001" customHeight="1" x14ac:dyDescent="0.25">
      <c r="A10" s="325" t="s">
        <v>13</v>
      </c>
      <c r="B10" s="356">
        <v>758</v>
      </c>
      <c r="C10" s="356">
        <v>788</v>
      </c>
      <c r="D10" s="356">
        <v>970.00000000000011</v>
      </c>
      <c r="E10" s="356">
        <v>2081.9999999999991</v>
      </c>
      <c r="F10" s="356">
        <v>2816.9999999999995</v>
      </c>
      <c r="G10" s="41">
        <v>35.302593659942396</v>
      </c>
      <c r="H10" s="48">
        <v>25.357817985417235</v>
      </c>
      <c r="I10" s="326" t="s">
        <v>14</v>
      </c>
    </row>
    <row r="11" spans="1:9" s="56" customFormat="1" ht="17.100000000000001" customHeight="1" thickBot="1" x14ac:dyDescent="0.3">
      <c r="A11" s="327" t="s">
        <v>15</v>
      </c>
      <c r="B11" s="370">
        <v>168</v>
      </c>
      <c r="C11" s="370">
        <v>170.99999999999997</v>
      </c>
      <c r="D11" s="370">
        <v>173</v>
      </c>
      <c r="E11" s="370">
        <v>398</v>
      </c>
      <c r="F11" s="370">
        <v>620.00000000000011</v>
      </c>
      <c r="G11" s="301">
        <v>55.778894472361841</v>
      </c>
      <c r="H11" s="49">
        <v>5.5810604014762841</v>
      </c>
      <c r="I11" s="328" t="s">
        <v>16</v>
      </c>
    </row>
    <row r="12" spans="1:9" s="56" customFormat="1" ht="17.100000000000001" customHeight="1" thickTop="1" x14ac:dyDescent="0.25">
      <c r="A12" s="325"/>
      <c r="B12" s="276"/>
      <c r="C12" s="276"/>
      <c r="D12" s="276"/>
      <c r="E12" s="276"/>
      <c r="F12" s="276"/>
      <c r="G12" s="276"/>
      <c r="H12" s="276"/>
      <c r="I12" s="325"/>
    </row>
    <row r="13" spans="1:9" s="56" customFormat="1" ht="15" x14ac:dyDescent="0.25"/>
    <row r="14" spans="1:9" s="56" customFormat="1" ht="15" x14ac:dyDescent="0.25"/>
    <row r="15" spans="1:9" s="56" customFormat="1" ht="15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C4D79B"/>
  </sheetPr>
  <dimension ref="A1:P15"/>
  <sheetViews>
    <sheetView showGridLines="0" zoomScaleNormal="100" workbookViewId="0"/>
  </sheetViews>
  <sheetFormatPr defaultRowHeight="16.5" x14ac:dyDescent="0.3"/>
  <cols>
    <col min="1" max="1" width="22.5703125" style="427" customWidth="1"/>
    <col min="2" max="6" width="8" style="427" customWidth="1"/>
    <col min="7" max="7" width="9.85546875" style="427" bestFit="1" customWidth="1"/>
    <col min="8" max="8" width="11.140625" style="427" bestFit="1" customWidth="1"/>
    <col min="9" max="9" width="24.28515625" style="427" customWidth="1"/>
    <col min="10" max="16384" width="9.140625" style="427"/>
  </cols>
  <sheetData>
    <row r="1" spans="1:16" ht="66" customHeight="1" x14ac:dyDescent="0.3"/>
    <row r="2" spans="1:16" x14ac:dyDescent="0.3">
      <c r="A2" s="702" t="s">
        <v>2</v>
      </c>
      <c r="I2" s="857" t="s">
        <v>1652</v>
      </c>
    </row>
    <row r="3" spans="1:16" ht="18.75" x14ac:dyDescent="0.3">
      <c r="A3" s="774" t="s">
        <v>534</v>
      </c>
    </row>
    <row r="4" spans="1:16" x14ac:dyDescent="0.3">
      <c r="A4" s="648" t="s">
        <v>958</v>
      </c>
    </row>
    <row r="5" spans="1:16" ht="45.75" customHeight="1" x14ac:dyDescent="0.3">
      <c r="A5" s="703"/>
      <c r="B5" s="704">
        <v>2011</v>
      </c>
      <c r="C5" s="704">
        <v>2012</v>
      </c>
      <c r="D5" s="704">
        <v>2013</v>
      </c>
      <c r="E5" s="704">
        <v>2014</v>
      </c>
      <c r="F5" s="704">
        <v>2015</v>
      </c>
      <c r="G5" s="705" t="s">
        <v>731</v>
      </c>
      <c r="H5" s="705" t="s">
        <v>732</v>
      </c>
      <c r="I5" s="703"/>
      <c r="K5" s="782"/>
    </row>
    <row r="6" spans="1:16" ht="20.100000000000001" customHeight="1" x14ac:dyDescent="0.3">
      <c r="A6" s="77" t="s">
        <v>136</v>
      </c>
      <c r="B6" s="78">
        <v>368.83480000000003</v>
      </c>
      <c r="C6" s="78">
        <v>372.74000000000007</v>
      </c>
      <c r="D6" s="78">
        <v>372.05930000000006</v>
      </c>
      <c r="E6" s="78">
        <v>376.25230000000005</v>
      </c>
      <c r="F6" s="78">
        <v>382.44800000000004</v>
      </c>
      <c r="G6" s="684">
        <v>1.6466876082883664</v>
      </c>
      <c r="H6" s="685">
        <v>100</v>
      </c>
      <c r="I6" s="79" t="s">
        <v>137</v>
      </c>
      <c r="K6" s="799"/>
      <c r="L6" s="754"/>
      <c r="M6" s="754"/>
      <c r="N6" s="754"/>
      <c r="O6" s="754"/>
      <c r="P6" s="754"/>
    </row>
    <row r="7" spans="1:16" s="340" customFormat="1" ht="17.100000000000001" customHeight="1" x14ac:dyDescent="0.3">
      <c r="A7" s="86" t="s">
        <v>140</v>
      </c>
      <c r="B7" s="94">
        <v>125.78400000000001</v>
      </c>
      <c r="C7" s="94">
        <v>125.22499999999999</v>
      </c>
      <c r="D7" s="94">
        <v>124.98699999999999</v>
      </c>
      <c r="E7" s="94">
        <v>125.18300000000001</v>
      </c>
      <c r="F7" s="94">
        <v>123.643</v>
      </c>
      <c r="G7" s="622">
        <v>-1.2301989886805753</v>
      </c>
      <c r="H7" s="622">
        <v>32.329362423126803</v>
      </c>
      <c r="I7" s="81" t="s">
        <v>141</v>
      </c>
      <c r="K7" s="776"/>
      <c r="L7" s="776"/>
      <c r="M7" s="776"/>
      <c r="N7" s="776"/>
      <c r="O7" s="776"/>
      <c r="P7" s="776"/>
    </row>
    <row r="8" spans="1:16" s="340" customFormat="1" ht="17.100000000000001" customHeight="1" x14ac:dyDescent="0.3">
      <c r="A8" s="86" t="s">
        <v>138</v>
      </c>
      <c r="B8" s="94">
        <v>115.3228</v>
      </c>
      <c r="C8" s="94">
        <v>116.715</v>
      </c>
      <c r="D8" s="94">
        <v>114.0703</v>
      </c>
      <c r="E8" s="94">
        <v>113.3993</v>
      </c>
      <c r="F8" s="94">
        <v>113.636</v>
      </c>
      <c r="G8" s="622">
        <v>0.20873144719588677</v>
      </c>
      <c r="H8" s="622">
        <v>29.712797556792029</v>
      </c>
      <c r="I8" s="81" t="s">
        <v>139</v>
      </c>
      <c r="K8" s="776"/>
      <c r="L8" s="776"/>
      <c r="M8" s="776"/>
      <c r="N8" s="776"/>
      <c r="O8" s="776"/>
      <c r="P8" s="776"/>
    </row>
    <row r="9" spans="1:16" s="340" customFormat="1" ht="17.100000000000001" customHeight="1" x14ac:dyDescent="0.3">
      <c r="A9" s="86" t="s">
        <v>928</v>
      </c>
      <c r="B9" s="94">
        <v>84.915999999999997</v>
      </c>
      <c r="C9" s="94">
        <v>87.957999999999998</v>
      </c>
      <c r="D9" s="94">
        <v>90.177000000000007</v>
      </c>
      <c r="E9" s="94">
        <v>93.141999999999996</v>
      </c>
      <c r="F9" s="94">
        <v>99.846999999999994</v>
      </c>
      <c r="G9" s="622">
        <v>7.1986858774774065</v>
      </c>
      <c r="H9" s="622">
        <v>26.107340082834785</v>
      </c>
      <c r="I9" s="81" t="s">
        <v>733</v>
      </c>
      <c r="K9" s="776"/>
      <c r="L9" s="776"/>
      <c r="M9" s="776"/>
      <c r="N9" s="776"/>
      <c r="O9" s="776"/>
      <c r="P9" s="776"/>
    </row>
    <row r="10" spans="1:16" s="340" customFormat="1" ht="17.100000000000001" customHeight="1" x14ac:dyDescent="0.3">
      <c r="A10" s="86" t="s">
        <v>142</v>
      </c>
      <c r="B10" s="94">
        <v>37.125</v>
      </c>
      <c r="C10" s="94">
        <v>37.125</v>
      </c>
      <c r="D10" s="94">
        <v>37.125</v>
      </c>
      <c r="E10" s="94">
        <v>38.136000000000003</v>
      </c>
      <c r="F10" s="94">
        <v>38.924999999999997</v>
      </c>
      <c r="G10" s="622">
        <v>2.0689112649464825</v>
      </c>
      <c r="H10" s="622">
        <v>10.177854244237123</v>
      </c>
      <c r="I10" s="81" t="s">
        <v>143</v>
      </c>
      <c r="K10" s="776"/>
      <c r="L10" s="776"/>
      <c r="M10" s="776"/>
      <c r="N10" s="776"/>
      <c r="O10" s="776"/>
      <c r="P10" s="776"/>
    </row>
    <row r="11" spans="1:16" s="340" customFormat="1" ht="17.100000000000001" customHeight="1" x14ac:dyDescent="0.3">
      <c r="A11" s="86" t="s">
        <v>144</v>
      </c>
      <c r="B11" s="94">
        <v>2.9420000000000002</v>
      </c>
      <c r="C11" s="94">
        <v>2.9420000000000002</v>
      </c>
      <c r="D11" s="94">
        <v>2.9249999999999998</v>
      </c>
      <c r="E11" s="94">
        <v>3.617</v>
      </c>
      <c r="F11" s="94">
        <v>3.6219999999999999</v>
      </c>
      <c r="G11" s="622">
        <v>0.13823610727121682</v>
      </c>
      <c r="H11" s="622">
        <v>0.94705685478810187</v>
      </c>
      <c r="I11" s="81" t="s">
        <v>145</v>
      </c>
      <c r="K11" s="776"/>
      <c r="L11" s="776"/>
      <c r="M11" s="776"/>
      <c r="N11" s="776"/>
      <c r="O11" s="776"/>
      <c r="P11" s="776"/>
    </row>
    <row r="12" spans="1:16" s="340" customFormat="1" ht="17.100000000000001" customHeight="1" x14ac:dyDescent="0.3">
      <c r="A12" s="86" t="s">
        <v>148</v>
      </c>
      <c r="B12" s="94">
        <v>1.83</v>
      </c>
      <c r="C12" s="94">
        <v>1.86</v>
      </c>
      <c r="D12" s="94">
        <v>1.86</v>
      </c>
      <c r="E12" s="94">
        <v>1.86</v>
      </c>
      <c r="F12" s="94">
        <v>1.86</v>
      </c>
      <c r="G12" s="622">
        <v>0</v>
      </c>
      <c r="H12" s="622">
        <v>0.48634062669957745</v>
      </c>
      <c r="I12" s="81" t="s">
        <v>149</v>
      </c>
      <c r="K12" s="776"/>
      <c r="L12" s="776"/>
      <c r="M12" s="776"/>
      <c r="N12" s="776"/>
      <c r="O12" s="776"/>
      <c r="P12" s="776"/>
    </row>
    <row r="13" spans="1:16" s="340" customFormat="1" ht="17.100000000000001" customHeight="1" thickBot="1" x14ac:dyDescent="0.35">
      <c r="A13" s="223" t="s">
        <v>146</v>
      </c>
      <c r="B13" s="659">
        <v>0.91500000000000004</v>
      </c>
      <c r="C13" s="659">
        <v>0.91500000000000004</v>
      </c>
      <c r="D13" s="659">
        <v>0.91500000000000004</v>
      </c>
      <c r="E13" s="659">
        <v>0.91500000000000004</v>
      </c>
      <c r="F13" s="659">
        <v>0.91500000000000004</v>
      </c>
      <c r="G13" s="686">
        <v>0</v>
      </c>
      <c r="H13" s="686">
        <v>0.23924821152156631</v>
      </c>
      <c r="I13" s="660" t="s">
        <v>147</v>
      </c>
    </row>
    <row r="14" spans="1:16" s="340" customFormat="1" ht="17.100000000000001" customHeight="1" thickTop="1" x14ac:dyDescent="0.3">
      <c r="A14" s="84"/>
      <c r="B14" s="655"/>
      <c r="C14" s="655"/>
      <c r="D14" s="655"/>
      <c r="E14" s="655"/>
      <c r="F14" s="655"/>
      <c r="G14" s="628"/>
      <c r="H14" s="628"/>
      <c r="I14" s="84"/>
    </row>
    <row r="15" spans="1:16" s="340" customFormat="1" ht="15" x14ac:dyDescent="0.3">
      <c r="A15" s="73" t="s">
        <v>734</v>
      </c>
    </row>
  </sheetData>
  <customSheetViews>
    <customSheetView guid="{FE151FFE-E11A-4FDB-A57B-713E5ACA74C1}">
      <selection activeCell="K2" sqref="K2"/>
      <pageMargins left="0.511811024" right="0.511811024" top="0.78740157499999996" bottom="0.78740157499999996" header="0.31496062000000002" footer="0.31496062000000002"/>
      <pageSetup orientation="landscape" r:id="rId1"/>
    </customSheetView>
    <customSheetView guid="{29DA90DF-4D60-41DD-8514-946BCF6061B6}">
      <selection activeCell="K2" sqref="K2"/>
      <pageMargins left="0.511811024" right="0.511811024" top="0.78740157499999996" bottom="0.78740157499999996" header="0.31496062000000002" footer="0.31496062000000002"/>
      <pageSetup orientation="landscape" r:id="rId2"/>
    </customSheetView>
  </customSheetViews>
  <hyperlinks>
    <hyperlink ref="A2" location="Indice!A1" display="voltar"/>
    <hyperlink ref="I2" location="Index!A1" display="back"/>
  </hyperlinks>
  <pageMargins left="0.511811024" right="0.511811024" top="0.78740157499999996" bottom="0.78740157499999996" header="0.31496062000000002" footer="0.31496062000000002"/>
  <pageSetup orientation="landscape" r:id="rId3"/>
  <drawing r:id="rId4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2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5703125" style="5" customWidth="1"/>
    <col min="8" max="8" width="10.140625" style="5" bestFit="1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466</v>
      </c>
      <c r="B3" s="35"/>
      <c r="C3" s="35"/>
      <c r="D3" s="35"/>
      <c r="E3" s="35"/>
      <c r="F3" s="35"/>
      <c r="G3" s="35"/>
      <c r="H3" s="35"/>
    </row>
    <row r="4" spans="1:9" x14ac:dyDescent="0.3">
      <c r="A4" s="430" t="s">
        <v>1006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9"/>
    </row>
    <row r="6" spans="1:9" ht="20.100000000000001" customHeight="1" x14ac:dyDescent="0.25">
      <c r="A6" s="54" t="s">
        <v>5</v>
      </c>
      <c r="B6" s="354">
        <v>3582.9999999999982</v>
      </c>
      <c r="C6" s="354">
        <v>3753.9999999999986</v>
      </c>
      <c r="D6" s="354">
        <v>3990.9999999999977</v>
      </c>
      <c r="E6" s="354">
        <v>7799</v>
      </c>
      <c r="F6" s="354">
        <v>11108.999999999995</v>
      </c>
      <c r="G6" s="23">
        <v>42.441338633158018</v>
      </c>
      <c r="H6" s="23">
        <v>100</v>
      </c>
      <c r="I6" s="43" t="s">
        <v>6</v>
      </c>
    </row>
    <row r="7" spans="1:9" ht="17.100000000000001" customHeight="1" x14ac:dyDescent="0.25">
      <c r="A7" s="325" t="s">
        <v>19</v>
      </c>
      <c r="B7" s="355">
        <v>0</v>
      </c>
      <c r="C7" s="375">
        <v>0</v>
      </c>
      <c r="D7" s="355">
        <v>0</v>
      </c>
      <c r="E7" s="355">
        <v>0</v>
      </c>
      <c r="F7" s="355">
        <v>1</v>
      </c>
      <c r="G7" s="41" t="s">
        <v>771</v>
      </c>
      <c r="H7" s="48">
        <v>9.0017103249617481E-3</v>
      </c>
      <c r="I7" s="326" t="s">
        <v>20</v>
      </c>
    </row>
    <row r="8" spans="1:9" s="56" customFormat="1" ht="17.100000000000001" customHeight="1" x14ac:dyDescent="0.25">
      <c r="A8" s="325" t="s">
        <v>7</v>
      </c>
      <c r="B8" s="356">
        <v>31</v>
      </c>
      <c r="C8" s="358">
        <v>39.000000000000007</v>
      </c>
      <c r="D8" s="356">
        <v>41.999999999999993</v>
      </c>
      <c r="E8" s="356">
        <v>228.00000000000003</v>
      </c>
      <c r="F8" s="356">
        <v>412.00000000000006</v>
      </c>
      <c r="G8" s="41">
        <v>80.701754385964918</v>
      </c>
      <c r="H8" s="48">
        <v>3.7087046538842405</v>
      </c>
      <c r="I8" s="326" t="s">
        <v>8</v>
      </c>
    </row>
    <row r="9" spans="1:9" s="56" customFormat="1" ht="17.100000000000001" customHeight="1" x14ac:dyDescent="0.25">
      <c r="A9" s="325" t="s">
        <v>9</v>
      </c>
      <c r="B9" s="356">
        <v>338.00000000000006</v>
      </c>
      <c r="C9" s="358">
        <v>359.00000000000011</v>
      </c>
      <c r="D9" s="356">
        <v>383.00000000000006</v>
      </c>
      <c r="E9" s="356">
        <v>688.00000000000011</v>
      </c>
      <c r="F9" s="356">
        <v>905.99999999999989</v>
      </c>
      <c r="G9" s="41">
        <v>31.686046511627875</v>
      </c>
      <c r="H9" s="48">
        <v>8.1555495544153427</v>
      </c>
      <c r="I9" s="326" t="s">
        <v>10</v>
      </c>
    </row>
    <row r="10" spans="1:9" s="56" customFormat="1" ht="17.100000000000001" customHeight="1" x14ac:dyDescent="0.25">
      <c r="A10" s="325" t="s">
        <v>115</v>
      </c>
      <c r="B10" s="356">
        <v>2455.9999999999991</v>
      </c>
      <c r="C10" s="358">
        <v>2567.9999999999991</v>
      </c>
      <c r="D10" s="356">
        <v>2595.9999999999986</v>
      </c>
      <c r="E10" s="356">
        <v>4801.0000000000009</v>
      </c>
      <c r="F10" s="356">
        <v>6973.0000000000009</v>
      </c>
      <c r="G10" s="41">
        <v>45.240574880233275</v>
      </c>
      <c r="H10" s="48">
        <v>62.768926095958264</v>
      </c>
      <c r="I10" s="326" t="s">
        <v>21</v>
      </c>
    </row>
    <row r="11" spans="1:9" s="56" customFormat="1" ht="17.100000000000001" customHeight="1" thickBot="1" x14ac:dyDescent="0.3">
      <c r="A11" s="327" t="s">
        <v>13</v>
      </c>
      <c r="B11" s="370">
        <v>758</v>
      </c>
      <c r="C11" s="370">
        <v>788</v>
      </c>
      <c r="D11" s="370">
        <v>970.00000000000011</v>
      </c>
      <c r="E11" s="370">
        <v>2081.9999999999991</v>
      </c>
      <c r="F11" s="370">
        <v>2816.9999999999995</v>
      </c>
      <c r="G11" s="301">
        <v>35.302593659942396</v>
      </c>
      <c r="H11" s="49">
        <v>25.357817985417235</v>
      </c>
      <c r="I11" s="328" t="s">
        <v>14</v>
      </c>
    </row>
    <row r="12" spans="1:9" s="56" customFormat="1" ht="15.75" thickTop="1" x14ac:dyDescent="0.25"/>
    <row r="13" spans="1:9" s="56" customFormat="1" ht="15" x14ac:dyDescent="0.25"/>
    <row r="14" spans="1:9" s="56" customFormat="1" ht="15" x14ac:dyDescent="0.25"/>
    <row r="15" spans="1:9" s="56" customFormat="1" ht="15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3">
    <tabColor rgb="FF538DD5"/>
    <pageSetUpPr fitToPage="1"/>
  </sheetPr>
  <dimension ref="A1:I605"/>
  <sheetViews>
    <sheetView showGridLines="0" zoomScaleNormal="100" workbookViewId="0"/>
  </sheetViews>
  <sheetFormatPr defaultRowHeight="16.5" x14ac:dyDescent="0.25"/>
  <cols>
    <col min="1" max="1" width="19.28515625" style="5" customWidth="1"/>
    <col min="2" max="6" width="11.5703125" style="5" bestFit="1" customWidth="1"/>
    <col min="7" max="7" width="10.5703125" style="5" customWidth="1"/>
    <col min="8" max="8" width="8.5703125" style="5" customWidth="1"/>
    <col min="9" max="9" width="15.4257812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9" ht="66" customHeight="1" x14ac:dyDescent="0.25"/>
    <row r="2" spans="1:9" s="427" customFormat="1" x14ac:dyDescent="0.3">
      <c r="A2" s="702" t="s">
        <v>2</v>
      </c>
      <c r="I2" s="857" t="s">
        <v>1652</v>
      </c>
    </row>
    <row r="3" spans="1:9" ht="20.100000000000001" customHeight="1" x14ac:dyDescent="0.25">
      <c r="A3" s="707" t="s">
        <v>465</v>
      </c>
      <c r="B3" s="35"/>
      <c r="C3" s="35"/>
      <c r="D3" s="35"/>
      <c r="E3" s="35"/>
      <c r="F3" s="35"/>
      <c r="G3" s="35"/>
      <c r="H3" s="35"/>
    </row>
    <row r="4" spans="1:9" x14ac:dyDescent="0.3">
      <c r="A4" s="430" t="s">
        <v>1005</v>
      </c>
      <c r="B4" s="35"/>
      <c r="C4" s="35"/>
      <c r="D4" s="35"/>
      <c r="E4" s="35"/>
      <c r="F4" s="35"/>
      <c r="H4" s="35"/>
    </row>
    <row r="5" spans="1:9" ht="39.95000000000000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9" t="s">
        <v>755</v>
      </c>
      <c r="I5" s="9"/>
    </row>
    <row r="6" spans="1:9" ht="20.100000000000001" customHeight="1" x14ac:dyDescent="0.25">
      <c r="A6" s="54" t="s">
        <v>5</v>
      </c>
      <c r="B6" s="354">
        <v>3582.9999999999982</v>
      </c>
      <c r="C6" s="354">
        <v>3753.9999999999986</v>
      </c>
      <c r="D6" s="354">
        <v>3990.9999999999977</v>
      </c>
      <c r="E6" s="354">
        <v>7799</v>
      </c>
      <c r="F6" s="354">
        <v>11108.999999999995</v>
      </c>
      <c r="G6" s="23">
        <v>42.441338633158018</v>
      </c>
      <c r="H6" s="55">
        <v>100</v>
      </c>
      <c r="I6" s="43" t="s">
        <v>6</v>
      </c>
    </row>
    <row r="7" spans="1:9" ht="17.100000000000001" customHeight="1" x14ac:dyDescent="0.25">
      <c r="A7" s="325" t="s">
        <v>24</v>
      </c>
      <c r="B7" s="356">
        <v>0</v>
      </c>
      <c r="C7" s="356">
        <v>0</v>
      </c>
      <c r="D7" s="356">
        <v>0</v>
      </c>
      <c r="E7" s="356">
        <v>0</v>
      </c>
      <c r="F7" s="356"/>
      <c r="G7" s="41" t="s">
        <v>771</v>
      </c>
      <c r="H7" s="48" t="s">
        <v>771</v>
      </c>
      <c r="I7" s="326" t="s">
        <v>25</v>
      </c>
    </row>
    <row r="8" spans="1:9" s="56" customFormat="1" ht="17.100000000000001" customHeight="1" x14ac:dyDescent="0.25">
      <c r="A8" s="325" t="s">
        <v>26</v>
      </c>
      <c r="B8" s="356">
        <v>2266.9999999999991</v>
      </c>
      <c r="C8" s="356">
        <v>2331.9999999999991</v>
      </c>
      <c r="D8" s="356">
        <v>2504.9999999999986</v>
      </c>
      <c r="E8" s="356">
        <v>4376</v>
      </c>
      <c r="F8" s="356">
        <v>5635.9999999999991</v>
      </c>
      <c r="G8" s="41">
        <v>28.793418647166334</v>
      </c>
      <c r="H8" s="48">
        <v>50.733639391484395</v>
      </c>
      <c r="I8" s="326" t="s">
        <v>26</v>
      </c>
    </row>
    <row r="9" spans="1:9" s="56" customFormat="1" ht="17.100000000000001" customHeight="1" x14ac:dyDescent="0.25">
      <c r="A9" s="325" t="s">
        <v>27</v>
      </c>
      <c r="B9" s="356">
        <v>1234.9999999999995</v>
      </c>
      <c r="C9" s="356">
        <v>1363.9999999999995</v>
      </c>
      <c r="D9" s="356">
        <v>1429.9999999999998</v>
      </c>
      <c r="E9" s="356">
        <v>3274.9999999999991</v>
      </c>
      <c r="F9" s="356">
        <v>5249.9999999999991</v>
      </c>
      <c r="G9" s="41">
        <v>60.305343511450403</v>
      </c>
      <c r="H9" s="48">
        <v>47.258979206049162</v>
      </c>
      <c r="I9" s="326" t="s">
        <v>28</v>
      </c>
    </row>
    <row r="10" spans="1:9" s="56" customFormat="1" ht="17.100000000000001" customHeight="1" x14ac:dyDescent="0.25">
      <c r="A10" s="325" t="s">
        <v>29</v>
      </c>
      <c r="B10" s="356">
        <v>6</v>
      </c>
      <c r="C10" s="356">
        <v>7</v>
      </c>
      <c r="D10" s="356">
        <v>5</v>
      </c>
      <c r="E10" s="356">
        <v>62.000000000000014</v>
      </c>
      <c r="F10" s="356">
        <v>85.000000000000014</v>
      </c>
      <c r="G10" s="41">
        <v>37.096774193548377</v>
      </c>
      <c r="H10" s="48">
        <v>0.76514537762174861</v>
      </c>
      <c r="I10" s="326" t="s">
        <v>29</v>
      </c>
    </row>
    <row r="11" spans="1:9" s="56" customFormat="1" ht="17.100000000000001" customHeight="1" x14ac:dyDescent="0.25">
      <c r="A11" s="325" t="s">
        <v>30</v>
      </c>
      <c r="B11" s="356">
        <v>5</v>
      </c>
      <c r="C11" s="356">
        <v>2</v>
      </c>
      <c r="D11" s="356">
        <v>2</v>
      </c>
      <c r="E11" s="356">
        <v>2</v>
      </c>
      <c r="F11" s="356">
        <v>2</v>
      </c>
      <c r="G11" s="41">
        <v>0</v>
      </c>
      <c r="H11" s="48">
        <v>1.8003420649923496E-2</v>
      </c>
      <c r="I11" s="326" t="s">
        <v>45</v>
      </c>
    </row>
    <row r="12" spans="1:9" s="56" customFormat="1" ht="17.100000000000001" customHeight="1" x14ac:dyDescent="0.25">
      <c r="A12" s="325" t="s">
        <v>32</v>
      </c>
      <c r="B12" s="356">
        <v>0</v>
      </c>
      <c r="C12" s="356">
        <v>0</v>
      </c>
      <c r="D12" s="356">
        <v>0</v>
      </c>
      <c r="E12" s="356">
        <v>0</v>
      </c>
      <c r="F12" s="356">
        <v>0</v>
      </c>
      <c r="G12" s="41" t="s">
        <v>771</v>
      </c>
      <c r="H12" s="48">
        <v>0</v>
      </c>
      <c r="I12" s="326" t="s">
        <v>33</v>
      </c>
    </row>
    <row r="13" spans="1:9" s="56" customFormat="1" ht="17.100000000000001" customHeight="1" x14ac:dyDescent="0.25">
      <c r="A13" s="325" t="s">
        <v>34</v>
      </c>
      <c r="B13" s="356">
        <v>49.000000000000007</v>
      </c>
      <c r="C13" s="358">
        <v>49.000000000000007</v>
      </c>
      <c r="D13" s="356">
        <v>49.000000000000007</v>
      </c>
      <c r="E13" s="356">
        <v>84</v>
      </c>
      <c r="F13" s="356">
        <v>135</v>
      </c>
      <c r="G13" s="41">
        <v>60.714285714285722</v>
      </c>
      <c r="H13" s="48">
        <v>1.215230893869836</v>
      </c>
      <c r="I13" s="326" t="s">
        <v>35</v>
      </c>
    </row>
    <row r="14" spans="1:9" s="56" customFormat="1" ht="17.100000000000001" customHeight="1" thickBot="1" x14ac:dyDescent="0.3">
      <c r="A14" s="327" t="s">
        <v>258</v>
      </c>
      <c r="B14" s="376">
        <v>21</v>
      </c>
      <c r="C14" s="376">
        <v>0</v>
      </c>
      <c r="D14" s="376">
        <v>0</v>
      </c>
      <c r="E14" s="376">
        <v>0</v>
      </c>
      <c r="F14" s="376">
        <v>0</v>
      </c>
      <c r="G14" s="301" t="s">
        <v>771</v>
      </c>
      <c r="H14" s="49" t="s">
        <v>771</v>
      </c>
      <c r="I14" s="328" t="s">
        <v>37</v>
      </c>
    </row>
    <row r="15" spans="1:9" s="56" customFormat="1" ht="15.75" thickTop="1" x14ac:dyDescent="0.25"/>
    <row r="16" spans="1:9" s="56" customFormat="1" ht="15" x14ac:dyDescent="0.25"/>
    <row r="17" s="56" customFormat="1" ht="15" x14ac:dyDescent="0.25"/>
    <row r="18" s="56" customFormat="1" ht="15" x14ac:dyDescent="0.25"/>
    <row r="19" s="56" customFormat="1" ht="15" x14ac:dyDescent="0.25"/>
    <row r="20" s="56" customFormat="1" ht="15" x14ac:dyDescent="0.25"/>
    <row r="21" s="56" customFormat="1" ht="15" x14ac:dyDescent="0.25"/>
    <row r="22" s="56" customFormat="1" ht="15" x14ac:dyDescent="0.25"/>
    <row r="23" s="56" customFormat="1" ht="15" x14ac:dyDescent="0.25"/>
    <row r="24" s="56" customFormat="1" ht="15" x14ac:dyDescent="0.25"/>
    <row r="25" s="56" customFormat="1" ht="15" x14ac:dyDescent="0.25"/>
    <row r="26" s="56" customFormat="1" ht="15" x14ac:dyDescent="0.25"/>
    <row r="27" s="56" customFormat="1" ht="15" x14ac:dyDescent="0.25"/>
    <row r="28" s="56" customFormat="1" ht="15" x14ac:dyDescent="0.25"/>
    <row r="29" s="56" customFormat="1" ht="15" x14ac:dyDescent="0.25"/>
    <row r="30" s="56" customFormat="1" ht="15" x14ac:dyDescent="0.25"/>
    <row r="31" s="56" customFormat="1" ht="15" x14ac:dyDescent="0.25"/>
    <row r="32" s="56" customFormat="1" ht="15" x14ac:dyDescent="0.25"/>
    <row r="33" s="56" customFormat="1" ht="15" x14ac:dyDescent="0.25"/>
    <row r="34" s="56" customFormat="1" ht="15" x14ac:dyDescent="0.25"/>
    <row r="35" s="56" customFormat="1" ht="15" x14ac:dyDescent="0.25"/>
    <row r="36" s="56" customFormat="1" ht="15" x14ac:dyDescent="0.25"/>
    <row r="37" s="56" customFormat="1" ht="15" x14ac:dyDescent="0.25"/>
    <row r="38" s="56" customFormat="1" ht="15" x14ac:dyDescent="0.25"/>
    <row r="39" s="56" customFormat="1" ht="15" x14ac:dyDescent="0.25"/>
    <row r="40" s="56" customFormat="1" ht="15" x14ac:dyDescent="0.25"/>
    <row r="41" s="56" customFormat="1" ht="15" x14ac:dyDescent="0.25"/>
    <row r="42" s="56" customFormat="1" ht="15" x14ac:dyDescent="0.25"/>
    <row r="43" s="56" customFormat="1" ht="15" x14ac:dyDescent="0.25"/>
    <row r="44" s="56" customFormat="1" ht="15" x14ac:dyDescent="0.25"/>
    <row r="45" s="56" customFormat="1" ht="15" x14ac:dyDescent="0.25"/>
    <row r="46" s="56" customFormat="1" ht="15" x14ac:dyDescent="0.25"/>
    <row r="47" s="56" customFormat="1" ht="15" x14ac:dyDescent="0.25"/>
    <row r="48" s="56" customFormat="1" ht="15" x14ac:dyDescent="0.25"/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4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1.28515625" style="5" bestFit="1" customWidth="1"/>
    <col min="8" max="8" width="10.140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1007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430" t="s">
        <v>1004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3582.9999999999982</v>
      </c>
      <c r="C6" s="354">
        <v>3753.9999999999986</v>
      </c>
      <c r="D6" s="354">
        <v>3990.9999999999977</v>
      </c>
      <c r="E6" s="354">
        <v>7799</v>
      </c>
      <c r="F6" s="354">
        <v>11108.999999999995</v>
      </c>
      <c r="G6" s="23">
        <v>42.441338633158018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3582.9999999999982</v>
      </c>
      <c r="C7" s="354">
        <v>3753.9999999999986</v>
      </c>
      <c r="D7" s="354">
        <v>3990.9999999999977</v>
      </c>
      <c r="E7" s="354">
        <v>7799</v>
      </c>
      <c r="F7" s="354">
        <v>11108.999999999995</v>
      </c>
      <c r="G7" s="23">
        <v>42.441338633158018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0</v>
      </c>
      <c r="C8" s="375">
        <v>0</v>
      </c>
      <c r="D8" s="355">
        <v>0</v>
      </c>
      <c r="E8" s="355">
        <v>0</v>
      </c>
      <c r="F8" s="355">
        <v>1</v>
      </c>
      <c r="G8" s="41" t="s">
        <v>771</v>
      </c>
      <c r="H8" s="48">
        <v>9.0017103249617481E-3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31</v>
      </c>
      <c r="C9" s="358">
        <v>39.000000000000007</v>
      </c>
      <c r="D9" s="356">
        <v>41.999999999999993</v>
      </c>
      <c r="E9" s="356">
        <v>228.00000000000003</v>
      </c>
      <c r="F9" s="356">
        <v>412.00000000000006</v>
      </c>
      <c r="G9" s="41">
        <v>80.701754385964918</v>
      </c>
      <c r="H9" s="48">
        <v>3.7087046538842405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338.00000000000006</v>
      </c>
      <c r="C10" s="358">
        <v>359.00000000000011</v>
      </c>
      <c r="D10" s="356">
        <v>383.00000000000006</v>
      </c>
      <c r="E10" s="356">
        <v>688.00000000000011</v>
      </c>
      <c r="F10" s="356">
        <v>905.99999999999989</v>
      </c>
      <c r="G10" s="41">
        <v>31.686046511627875</v>
      </c>
      <c r="H10" s="48">
        <v>8.1555495544153427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2455.9999999999991</v>
      </c>
      <c r="C11" s="358">
        <v>2567.9999999999991</v>
      </c>
      <c r="D11" s="356">
        <v>2595.9999999999986</v>
      </c>
      <c r="E11" s="356">
        <v>4801.0000000000009</v>
      </c>
      <c r="F11" s="356">
        <v>6973.0000000000009</v>
      </c>
      <c r="G11" s="41">
        <v>45.240574880233275</v>
      </c>
      <c r="H11" s="48">
        <v>62.768926095958264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758</v>
      </c>
      <c r="C12" s="358">
        <v>788</v>
      </c>
      <c r="D12" s="356">
        <v>970.00000000000011</v>
      </c>
      <c r="E12" s="356">
        <v>2081.9999999999991</v>
      </c>
      <c r="F12" s="356">
        <v>2816.9999999999995</v>
      </c>
      <c r="G12" s="373">
        <v>35.302593659942396</v>
      </c>
      <c r="H12" s="374">
        <v>25.357817985417235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3582.9999999999982</v>
      </c>
      <c r="C13" s="354">
        <v>3753.9999999999986</v>
      </c>
      <c r="D13" s="354">
        <v>3990.9999999999977</v>
      </c>
      <c r="E13" s="354">
        <v>7799</v>
      </c>
      <c r="F13" s="354">
        <v>11108.999999999995</v>
      </c>
      <c r="G13" s="23">
        <v>42.441338633158018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35</v>
      </c>
      <c r="C14" s="377">
        <v>42</v>
      </c>
      <c r="D14" s="354">
        <v>46</v>
      </c>
      <c r="E14" s="354">
        <v>219.00000000000003</v>
      </c>
      <c r="F14" s="354">
        <v>384</v>
      </c>
      <c r="G14" s="23">
        <v>75.342465753424619</v>
      </c>
      <c r="H14" s="23">
        <v>3.4566567647853113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8</v>
      </c>
      <c r="C15" s="355">
        <v>8</v>
      </c>
      <c r="D15" s="355">
        <v>8</v>
      </c>
      <c r="E15" s="355">
        <v>18.000000000000004</v>
      </c>
      <c r="F15" s="355">
        <v>28.999999999999996</v>
      </c>
      <c r="G15" s="41">
        <v>61.11111111111105</v>
      </c>
      <c r="H15" s="48">
        <v>7.552083333333333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6</v>
      </c>
      <c r="C16" s="356">
        <v>6</v>
      </c>
      <c r="D16" s="356">
        <v>8</v>
      </c>
      <c r="E16" s="356">
        <v>16</v>
      </c>
      <c r="F16" s="356">
        <v>19</v>
      </c>
      <c r="G16" s="41">
        <v>18.75</v>
      </c>
      <c r="H16" s="48">
        <v>4.9479166666666661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0</v>
      </c>
      <c r="C17" s="356">
        <v>0</v>
      </c>
      <c r="D17" s="356">
        <v>0</v>
      </c>
      <c r="E17" s="356">
        <v>52.000000000000007</v>
      </c>
      <c r="F17" s="356">
        <v>140</v>
      </c>
      <c r="G17" s="41">
        <v>169.2307692307692</v>
      </c>
      <c r="H17" s="48">
        <v>36.458333333333329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0</v>
      </c>
      <c r="C18" s="356">
        <v>0</v>
      </c>
      <c r="D18" s="356">
        <v>0</v>
      </c>
      <c r="E18" s="356">
        <v>0</v>
      </c>
      <c r="F18" s="356">
        <v>0</v>
      </c>
      <c r="G18" s="41" t="s">
        <v>771</v>
      </c>
      <c r="H18" s="48">
        <v>0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15</v>
      </c>
      <c r="C19" s="358">
        <v>21</v>
      </c>
      <c r="D19" s="356">
        <v>23</v>
      </c>
      <c r="E19" s="356">
        <v>118.00000000000001</v>
      </c>
      <c r="F19" s="356">
        <v>175.00000000000003</v>
      </c>
      <c r="G19" s="41">
        <v>48.305084745762713</v>
      </c>
      <c r="H19" s="48">
        <v>45.572916666666671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0</v>
      </c>
      <c r="C20" s="356">
        <v>0</v>
      </c>
      <c r="D20" s="356">
        <v>0</v>
      </c>
      <c r="E20" s="356">
        <v>0</v>
      </c>
      <c r="F20" s="356">
        <v>0</v>
      </c>
      <c r="G20" s="41" t="s">
        <v>771</v>
      </c>
      <c r="H20" s="48">
        <v>0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</v>
      </c>
      <c r="C21" s="356">
        <v>7</v>
      </c>
      <c r="D21" s="356">
        <v>7</v>
      </c>
      <c r="E21" s="356">
        <v>15</v>
      </c>
      <c r="F21" s="356">
        <v>20.999999999999996</v>
      </c>
      <c r="G21" s="48">
        <v>39.999999999999972</v>
      </c>
      <c r="H21" s="374">
        <v>5.4687499999999991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348.00000000000011</v>
      </c>
      <c r="C22" s="354">
        <v>370.00000000000011</v>
      </c>
      <c r="D22" s="354">
        <v>395.00000000000006</v>
      </c>
      <c r="E22" s="354">
        <v>731.00000000000011</v>
      </c>
      <c r="F22" s="354">
        <v>982.00000000000011</v>
      </c>
      <c r="G22" s="23">
        <v>34.336525307797537</v>
      </c>
      <c r="H22" s="23">
        <v>8.8396795391124368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10</v>
      </c>
      <c r="C23" s="355">
        <v>11</v>
      </c>
      <c r="D23" s="355">
        <v>12</v>
      </c>
      <c r="E23" s="355">
        <v>43</v>
      </c>
      <c r="F23" s="355">
        <v>76</v>
      </c>
      <c r="G23" s="41">
        <v>76.744186046511629</v>
      </c>
      <c r="H23" s="48">
        <v>7.7393075356415473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0</v>
      </c>
      <c r="C24" s="356">
        <v>3</v>
      </c>
      <c r="D24" s="356">
        <v>3</v>
      </c>
      <c r="E24" s="356">
        <v>9.0000000000000018</v>
      </c>
      <c r="F24" s="356">
        <v>14</v>
      </c>
      <c r="G24" s="41">
        <v>55.555555555555536</v>
      </c>
      <c r="H24" s="48">
        <v>1.4256619144602851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68</v>
      </c>
      <c r="C25" s="356">
        <v>71.000000000000014</v>
      </c>
      <c r="D25" s="356">
        <v>72.000000000000014</v>
      </c>
      <c r="E25" s="356">
        <v>153</v>
      </c>
      <c r="F25" s="356">
        <v>223</v>
      </c>
      <c r="G25" s="41">
        <v>45.751633986928098</v>
      </c>
      <c r="H25" s="48">
        <v>22.708757637474537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23</v>
      </c>
      <c r="C26" s="356">
        <v>23</v>
      </c>
      <c r="D26" s="356">
        <v>23</v>
      </c>
      <c r="E26" s="356">
        <v>52.000000000000007</v>
      </c>
      <c r="F26" s="356">
        <v>59</v>
      </c>
      <c r="G26" s="41">
        <v>13.461538461538435</v>
      </c>
      <c r="H26" s="48">
        <v>6.0081466395112013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23.999999999999996</v>
      </c>
      <c r="C27" s="356">
        <v>24</v>
      </c>
      <c r="D27" s="356">
        <v>26.999999999999996</v>
      </c>
      <c r="E27" s="356">
        <v>45.000000000000007</v>
      </c>
      <c r="F27" s="356">
        <v>61</v>
      </c>
      <c r="G27" s="41">
        <v>35.555555555555543</v>
      </c>
      <c r="H27" s="48">
        <v>6.2118126272912422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102.00000000000001</v>
      </c>
      <c r="C28" s="356">
        <v>112</v>
      </c>
      <c r="D28" s="356">
        <v>116</v>
      </c>
      <c r="E28" s="356">
        <v>186</v>
      </c>
      <c r="F28" s="356">
        <v>223.99999999999997</v>
      </c>
      <c r="G28" s="41">
        <v>20.430107526881702</v>
      </c>
      <c r="H28" s="48">
        <v>22.810590631364558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8</v>
      </c>
      <c r="C29" s="356">
        <v>8</v>
      </c>
      <c r="D29" s="356">
        <v>10</v>
      </c>
      <c r="E29" s="356">
        <v>13.999999999999998</v>
      </c>
      <c r="F29" s="356">
        <v>27</v>
      </c>
      <c r="G29" s="48">
        <v>92.85714285714289</v>
      </c>
      <c r="H29" s="48">
        <v>2.7494908350305494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19.000000000000004</v>
      </c>
      <c r="C30" s="356">
        <v>19.000000000000004</v>
      </c>
      <c r="D30" s="356">
        <v>19.999999999999996</v>
      </c>
      <c r="E30" s="356">
        <v>41</v>
      </c>
      <c r="F30" s="356">
        <v>48</v>
      </c>
      <c r="G30" s="48">
        <v>17.073170731707311</v>
      </c>
      <c r="H30" s="48">
        <v>4.887983706720977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94</v>
      </c>
      <c r="C31" s="356">
        <v>99</v>
      </c>
      <c r="D31" s="356">
        <v>112</v>
      </c>
      <c r="E31" s="356">
        <v>188</v>
      </c>
      <c r="F31" s="356">
        <v>250</v>
      </c>
      <c r="G31" s="48">
        <v>32.978723404255319</v>
      </c>
      <c r="H31" s="374">
        <v>25.45824847250509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2273.9999999999995</v>
      </c>
      <c r="C32" s="354">
        <v>2382.9999999999995</v>
      </c>
      <c r="D32" s="354">
        <v>2406.9999999999995</v>
      </c>
      <c r="E32" s="354">
        <v>4369.0000000000009</v>
      </c>
      <c r="F32" s="354">
        <v>6306</v>
      </c>
      <c r="G32" s="23">
        <v>44.335088120851431</v>
      </c>
      <c r="H32" s="23">
        <v>56.764785309208776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1526.9999999999998</v>
      </c>
      <c r="C33" s="355">
        <v>1594.9999999999998</v>
      </c>
      <c r="D33" s="355">
        <v>1604.9999999999998</v>
      </c>
      <c r="E33" s="355">
        <v>2976.9999999999991</v>
      </c>
      <c r="F33" s="355">
        <v>4052.9999999999991</v>
      </c>
      <c r="G33" s="41">
        <v>36.143768894860614</v>
      </c>
      <c r="H33" s="48">
        <v>64.27212178877258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459.00000000000006</v>
      </c>
      <c r="C34" s="356">
        <v>476</v>
      </c>
      <c r="D34" s="356">
        <v>481</v>
      </c>
      <c r="E34" s="356">
        <v>792</v>
      </c>
      <c r="F34" s="356">
        <v>1104.9999999999998</v>
      </c>
      <c r="G34" s="41">
        <v>39.520202020201992</v>
      </c>
      <c r="H34" s="48">
        <v>17.522993973993021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54.000000000000007</v>
      </c>
      <c r="C35" s="356">
        <v>55</v>
      </c>
      <c r="D35" s="356">
        <v>61</v>
      </c>
      <c r="E35" s="356">
        <v>213.00000000000003</v>
      </c>
      <c r="F35" s="356">
        <v>264</v>
      </c>
      <c r="G35" s="41">
        <v>23.943661971830977</v>
      </c>
      <c r="H35" s="48">
        <v>4.1864890580399621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234.00000000000003</v>
      </c>
      <c r="C36" s="356">
        <v>257</v>
      </c>
      <c r="D36" s="356">
        <v>260</v>
      </c>
      <c r="E36" s="356">
        <v>387</v>
      </c>
      <c r="F36" s="356">
        <v>884</v>
      </c>
      <c r="G36" s="41">
        <v>128.42377260981914</v>
      </c>
      <c r="H36" s="48">
        <v>14.018395179194417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758</v>
      </c>
      <c r="C37" s="377">
        <v>788</v>
      </c>
      <c r="D37" s="354">
        <v>970.00000000000011</v>
      </c>
      <c r="E37" s="354">
        <v>2081.9999999999991</v>
      </c>
      <c r="F37" s="354">
        <v>2816.9999999999995</v>
      </c>
      <c r="G37" s="23">
        <v>35.302593659942396</v>
      </c>
      <c r="H37" s="23">
        <v>25.357817985417235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157</v>
      </c>
      <c r="C38" s="375">
        <v>141</v>
      </c>
      <c r="D38" s="355">
        <v>138</v>
      </c>
      <c r="E38" s="355">
        <v>653</v>
      </c>
      <c r="F38" s="355">
        <v>1025</v>
      </c>
      <c r="G38" s="41">
        <v>56.967840735068911</v>
      </c>
      <c r="H38" s="48">
        <v>36.386226482073134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242.00000000000003</v>
      </c>
      <c r="C39" s="358">
        <v>263</v>
      </c>
      <c r="D39" s="356">
        <v>291.00000000000006</v>
      </c>
      <c r="E39" s="356">
        <v>713.00000000000011</v>
      </c>
      <c r="F39" s="356">
        <v>868.00000000000011</v>
      </c>
      <c r="G39" s="41">
        <v>21.739130434782595</v>
      </c>
      <c r="H39" s="48">
        <v>30.812921547745837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359</v>
      </c>
      <c r="C40" s="358">
        <v>384</v>
      </c>
      <c r="D40" s="357">
        <v>541</v>
      </c>
      <c r="E40" s="356">
        <v>716</v>
      </c>
      <c r="F40" s="356">
        <v>923.99999999999989</v>
      </c>
      <c r="G40" s="41">
        <v>29.05027932960893</v>
      </c>
      <c r="H40" s="48">
        <v>32.800851970181043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168</v>
      </c>
      <c r="C41" s="377">
        <v>170.99999999999997</v>
      </c>
      <c r="D41" s="354">
        <v>173</v>
      </c>
      <c r="E41" s="354">
        <v>398</v>
      </c>
      <c r="F41" s="354">
        <v>620.00000000000011</v>
      </c>
      <c r="G41" s="23">
        <v>55.778894472361841</v>
      </c>
      <c r="H41" s="23">
        <v>5.5810604014762841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48</v>
      </c>
      <c r="C42" s="375">
        <v>52</v>
      </c>
      <c r="D42" s="355">
        <v>53</v>
      </c>
      <c r="E42" s="355">
        <v>107</v>
      </c>
      <c r="F42" s="355">
        <v>156.00000000000003</v>
      </c>
      <c r="G42" s="41">
        <v>45.7943925233645</v>
      </c>
      <c r="H42" s="48">
        <v>25.161290322580644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99</v>
      </c>
      <c r="C43" s="375">
        <v>88.000000000000014</v>
      </c>
      <c r="D43" s="355">
        <v>96</v>
      </c>
      <c r="E43" s="355">
        <v>169</v>
      </c>
      <c r="F43" s="355">
        <v>201</v>
      </c>
      <c r="G43" s="41">
        <v>18.934911242603558</v>
      </c>
      <c r="H43" s="48">
        <v>32.419354838709673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20.999999999999996</v>
      </c>
      <c r="C44" s="355">
        <v>22</v>
      </c>
      <c r="D44" s="355">
        <v>16</v>
      </c>
      <c r="E44" s="355">
        <v>106</v>
      </c>
      <c r="F44" s="355">
        <v>191</v>
      </c>
      <c r="G44" s="41">
        <v>80.188679245283012</v>
      </c>
      <c r="H44" s="48">
        <v>30.806451612903217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0</v>
      </c>
      <c r="C45" s="361">
        <v>9.0000000000000018</v>
      </c>
      <c r="D45" s="361">
        <v>8</v>
      </c>
      <c r="E45" s="361">
        <v>16</v>
      </c>
      <c r="F45" s="361">
        <v>72.000000000000014</v>
      </c>
      <c r="G45" s="301">
        <v>350.00000000000011</v>
      </c>
      <c r="H45" s="49">
        <v>11.612903225806452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5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85546875" style="5" bestFit="1" customWidth="1"/>
    <col min="8" max="8" width="10.140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464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1003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74813.778999999849</v>
      </c>
      <c r="C6" s="354">
        <v>77171.469999999885</v>
      </c>
      <c r="D6" s="354">
        <v>79107.386999999901</v>
      </c>
      <c r="E6" s="354">
        <v>80623.610999999888</v>
      </c>
      <c r="F6" s="354">
        <v>82464.166999999899</v>
      </c>
      <c r="G6" s="23">
        <v>2.2828994846187278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74813.778999999849</v>
      </c>
      <c r="C7" s="354">
        <v>77171.469999999885</v>
      </c>
      <c r="D7" s="354">
        <v>79107.386999999901</v>
      </c>
      <c r="E7" s="354">
        <v>80623.610999999888</v>
      </c>
      <c r="F7" s="354">
        <v>82464.166999999899</v>
      </c>
      <c r="G7" s="23">
        <v>2.2828994846187278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909.54199999999992</v>
      </c>
      <c r="C8" s="355">
        <v>956.68899999999985</v>
      </c>
      <c r="D8" s="355">
        <v>788.35699999999997</v>
      </c>
      <c r="E8" s="355">
        <v>815.79500000000007</v>
      </c>
      <c r="F8" s="355">
        <v>825.49400000000003</v>
      </c>
      <c r="G8" s="41">
        <v>1.1889016235696381</v>
      </c>
      <c r="H8" s="48">
        <v>1.0010335761955869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5039.1639999999998</v>
      </c>
      <c r="C9" s="356">
        <v>5294.067</v>
      </c>
      <c r="D9" s="356">
        <v>5724.853000000001</v>
      </c>
      <c r="E9" s="356">
        <v>5989.3340000000017</v>
      </c>
      <c r="F9" s="356">
        <v>6260.5760000000018</v>
      </c>
      <c r="G9" s="41">
        <v>4.5287506089992657</v>
      </c>
      <c r="H9" s="48">
        <v>7.5918744198313544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17497.885000000002</v>
      </c>
      <c r="C10" s="356">
        <v>18121.902999999998</v>
      </c>
      <c r="D10" s="356">
        <v>18640.911</v>
      </c>
      <c r="E10" s="356">
        <v>19064.866000000002</v>
      </c>
      <c r="F10" s="356">
        <v>19400.77</v>
      </c>
      <c r="G10" s="41">
        <v>1.7619006606183207</v>
      </c>
      <c r="H10" s="48">
        <v>23.526303248779588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40101.247999999985</v>
      </c>
      <c r="C11" s="356">
        <v>41197.213999999993</v>
      </c>
      <c r="D11" s="356">
        <v>42105.573999999979</v>
      </c>
      <c r="E11" s="356">
        <v>42724.035999999978</v>
      </c>
      <c r="F11" s="356">
        <v>43677.960999999967</v>
      </c>
      <c r="G11" s="41">
        <v>2.2327595641947084</v>
      </c>
      <c r="H11" s="48">
        <v>52.965988245537019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11265.940000000008</v>
      </c>
      <c r="C12" s="356">
        <v>11601.597000000003</v>
      </c>
      <c r="D12" s="356">
        <v>11847.692000000003</v>
      </c>
      <c r="E12" s="356">
        <v>12029.580000000004</v>
      </c>
      <c r="F12" s="356">
        <v>12299.366000000005</v>
      </c>
      <c r="G12" s="373">
        <v>2.2426884396629099</v>
      </c>
      <c r="H12" s="374">
        <v>14.914800509656539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74813.778999999849</v>
      </c>
      <c r="C13" s="354">
        <v>77171.469999999885</v>
      </c>
      <c r="D13" s="354">
        <v>79107.386999999901</v>
      </c>
      <c r="E13" s="354">
        <v>80623.610999999888</v>
      </c>
      <c r="F13" s="354">
        <v>82464.166999999899</v>
      </c>
      <c r="G13" s="23">
        <v>2.2828994846187278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4497.987000000001</v>
      </c>
      <c r="C14" s="354">
        <v>4747.5259999999998</v>
      </c>
      <c r="D14" s="354">
        <v>4956.7699999999995</v>
      </c>
      <c r="E14" s="354">
        <v>5174.0620000000008</v>
      </c>
      <c r="F14" s="354">
        <v>5408.4760000000033</v>
      </c>
      <c r="G14" s="23">
        <v>4.5305603218516177</v>
      </c>
      <c r="H14" s="23">
        <v>6.5585771332656639</v>
      </c>
      <c r="I14" s="43" t="s">
        <v>8</v>
      </c>
      <c r="J14" s="847"/>
      <c r="K14" s="847"/>
      <c r="L14" s="847"/>
      <c r="M14" s="847"/>
      <c r="N14" s="847">
        <v>0</v>
      </c>
    </row>
    <row r="15" spans="1:14" s="56" customFormat="1" ht="15" customHeight="1" x14ac:dyDescent="0.25">
      <c r="A15" s="222" t="s">
        <v>66</v>
      </c>
      <c r="B15" s="355">
        <v>564.90100000000007</v>
      </c>
      <c r="C15" s="355">
        <v>580.86800000000005</v>
      </c>
      <c r="D15" s="355">
        <v>589.34100000000001</v>
      </c>
      <c r="E15" s="355">
        <v>609.09899999999993</v>
      </c>
      <c r="F15" s="355">
        <v>632.97499999999991</v>
      </c>
      <c r="G15" s="41">
        <v>3.9198882283503877</v>
      </c>
      <c r="H15" s="48">
        <v>11.703389272689748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231.15100000000001</v>
      </c>
      <c r="C16" s="356">
        <v>240.042</v>
      </c>
      <c r="D16" s="356">
        <v>245.27100000000002</v>
      </c>
      <c r="E16" s="356">
        <v>254.21599999999998</v>
      </c>
      <c r="F16" s="356">
        <v>263.125</v>
      </c>
      <c r="G16" s="41">
        <v>3.504500110142561</v>
      </c>
      <c r="H16" s="48">
        <v>4.8650488603443893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827.23500000000001</v>
      </c>
      <c r="C17" s="356">
        <v>860.73599999999999</v>
      </c>
      <c r="D17" s="356">
        <v>898.36500000000001</v>
      </c>
      <c r="E17" s="356">
        <v>945.23099999999999</v>
      </c>
      <c r="F17" s="356">
        <v>976.87399999999991</v>
      </c>
      <c r="G17" s="41">
        <v>3.3476472946824654</v>
      </c>
      <c r="H17" s="48">
        <v>18.06190875211426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135.08200000000002</v>
      </c>
      <c r="C18" s="356">
        <v>143.39600000000002</v>
      </c>
      <c r="D18" s="356">
        <v>149.274</v>
      </c>
      <c r="E18" s="356">
        <v>155.846</v>
      </c>
      <c r="F18" s="356">
        <v>161.714</v>
      </c>
      <c r="G18" s="41">
        <v>3.7652554444772335</v>
      </c>
      <c r="H18" s="48">
        <v>2.9900104946384136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2033.106</v>
      </c>
      <c r="C19" s="356">
        <v>2185.7889999999998</v>
      </c>
      <c r="D19" s="356">
        <v>2311.029</v>
      </c>
      <c r="E19" s="356">
        <v>2443.4630000000002</v>
      </c>
      <c r="F19" s="356">
        <v>2596.163</v>
      </c>
      <c r="G19" s="41">
        <v>6.2493272867237826</v>
      </c>
      <c r="H19" s="48">
        <v>48.001747627242842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182.09100000000001</v>
      </c>
      <c r="C20" s="356">
        <v>190.27100000000002</v>
      </c>
      <c r="D20" s="356">
        <v>196.012</v>
      </c>
      <c r="E20" s="356">
        <v>200.066</v>
      </c>
      <c r="F20" s="356">
        <v>203.74699999999999</v>
      </c>
      <c r="G20" s="41">
        <v>1.8398928353643207</v>
      </c>
      <c r="H20" s="48">
        <v>3.7671795160041364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524.42099999999994</v>
      </c>
      <c r="C21" s="356">
        <v>546.42399999999986</v>
      </c>
      <c r="D21" s="356">
        <v>567.47799999999995</v>
      </c>
      <c r="E21" s="356">
        <v>566.14099999999996</v>
      </c>
      <c r="F21" s="356">
        <v>573.87799999999993</v>
      </c>
      <c r="G21" s="48">
        <v>1.3666206828334193</v>
      </c>
      <c r="H21" s="374">
        <v>10.610715476966147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19624.736000000004</v>
      </c>
      <c r="C22" s="354">
        <v>20320.637000000002</v>
      </c>
      <c r="D22" s="354">
        <v>20903.431000000004</v>
      </c>
      <c r="E22" s="354">
        <v>21424.617000000002</v>
      </c>
      <c r="F22" s="354">
        <v>21835.305000000004</v>
      </c>
      <c r="G22" s="23">
        <v>1.9168977443097424</v>
      </c>
      <c r="H22" s="23">
        <v>26.478537035364742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2125.9630000000002</v>
      </c>
      <c r="C23" s="355">
        <v>2197.826</v>
      </c>
      <c r="D23" s="355">
        <v>2261.6019999999999</v>
      </c>
      <c r="E23" s="355">
        <v>2358.81</v>
      </c>
      <c r="F23" s="355">
        <v>2433.5770000000002</v>
      </c>
      <c r="G23" s="41">
        <v>3.1696914969836509</v>
      </c>
      <c r="H23" s="48">
        <v>11.145147732078851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1102.02</v>
      </c>
      <c r="C24" s="356">
        <v>1144.3329999999999</v>
      </c>
      <c r="D24" s="356">
        <v>1173.0639999999999</v>
      </c>
      <c r="E24" s="356">
        <v>1227.3440000000001</v>
      </c>
      <c r="F24" s="356">
        <v>1266.4849999999999</v>
      </c>
      <c r="G24" s="41">
        <v>3.1890814637135056</v>
      </c>
      <c r="H24" s="48">
        <v>5.8001708700657018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3184.5560000000005</v>
      </c>
      <c r="C25" s="356">
        <v>3294.86</v>
      </c>
      <c r="D25" s="356">
        <v>3378.4270000000001</v>
      </c>
      <c r="E25" s="356">
        <v>3416.9860000000003</v>
      </c>
      <c r="F25" s="356">
        <v>3477.4730000000004</v>
      </c>
      <c r="G25" s="41">
        <v>1.7701857719054193</v>
      </c>
      <c r="H25" s="48">
        <v>15.92591905631728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1255.08</v>
      </c>
      <c r="C26" s="356">
        <v>1303.6319999999998</v>
      </c>
      <c r="D26" s="356">
        <v>1348.5309999999999</v>
      </c>
      <c r="E26" s="356">
        <v>1386.9059999999999</v>
      </c>
      <c r="F26" s="356">
        <v>1419.72</v>
      </c>
      <c r="G26" s="41">
        <v>2.3659858707078874</v>
      </c>
      <c r="H26" s="48">
        <v>6.5019471905704993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1452.4110000000001</v>
      </c>
      <c r="C27" s="356">
        <v>1509.0350000000001</v>
      </c>
      <c r="D27" s="356">
        <v>1559.893</v>
      </c>
      <c r="E27" s="356">
        <v>1587.3300000000002</v>
      </c>
      <c r="F27" s="356">
        <v>1614.34</v>
      </c>
      <c r="G27" s="41">
        <v>1.7015995413681928</v>
      </c>
      <c r="H27" s="48">
        <v>7.39325601359816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3330.94</v>
      </c>
      <c r="C28" s="356">
        <v>3433.6270000000004</v>
      </c>
      <c r="D28" s="356">
        <v>3527.7670000000003</v>
      </c>
      <c r="E28" s="356">
        <v>3601.8600000000006</v>
      </c>
      <c r="F28" s="356">
        <v>3656.8140000000003</v>
      </c>
      <c r="G28" s="41">
        <v>1.525711715613598</v>
      </c>
      <c r="H28" s="48">
        <v>16.747254045684272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982.64599999999996</v>
      </c>
      <c r="C29" s="356">
        <v>1015.206</v>
      </c>
      <c r="D29" s="356">
        <v>1046.528</v>
      </c>
      <c r="E29" s="356">
        <v>1118.3719999999998</v>
      </c>
      <c r="F29" s="356">
        <v>1158.6790000000001</v>
      </c>
      <c r="G29" s="48">
        <v>3.604078070624106</v>
      </c>
      <c r="H29" s="48">
        <v>5.3064475169914038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794.3610000000001</v>
      </c>
      <c r="C30" s="356">
        <v>826.67499999999995</v>
      </c>
      <c r="D30" s="356">
        <v>851.98199999999997</v>
      </c>
      <c r="E30" s="356">
        <v>871.5569999999999</v>
      </c>
      <c r="F30" s="356">
        <v>888.38</v>
      </c>
      <c r="G30" s="48">
        <v>1.9302237260443222</v>
      </c>
      <c r="H30" s="48">
        <v>4.0685486188537316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5396.759</v>
      </c>
      <c r="C31" s="356">
        <v>5595.4429999999993</v>
      </c>
      <c r="D31" s="356">
        <v>5755.6369999999997</v>
      </c>
      <c r="E31" s="356">
        <v>5855.4520000000002</v>
      </c>
      <c r="F31" s="356">
        <v>5919.8370000000004</v>
      </c>
      <c r="G31" s="48">
        <v>1.0995735256646322</v>
      </c>
      <c r="H31" s="374">
        <v>27.111308955840091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33646.051000000014</v>
      </c>
      <c r="C32" s="354">
        <v>34499.854000000014</v>
      </c>
      <c r="D32" s="354">
        <v>35219.842999999986</v>
      </c>
      <c r="E32" s="354">
        <v>35712.902000000002</v>
      </c>
      <c r="F32" s="354">
        <v>36510.771999999975</v>
      </c>
      <c r="G32" s="23">
        <v>2.2341225588443425</v>
      </c>
      <c r="H32" s="23">
        <v>44.274711463465124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17118.034</v>
      </c>
      <c r="C33" s="355">
        <v>17502.487000000005</v>
      </c>
      <c r="D33" s="355">
        <v>17892.445</v>
      </c>
      <c r="E33" s="355">
        <v>18215.874000000007</v>
      </c>
      <c r="F33" s="355">
        <v>18577.399999999994</v>
      </c>
      <c r="G33" s="41">
        <v>1.9846755637417557</v>
      </c>
      <c r="H33" s="48">
        <v>50.881969847145406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8345.0689999999995</v>
      </c>
      <c r="C34" s="356">
        <v>8586.3429999999989</v>
      </c>
      <c r="D34" s="356">
        <v>8669.5690000000013</v>
      </c>
      <c r="E34" s="356">
        <v>8852.3950000000023</v>
      </c>
      <c r="F34" s="356">
        <v>8955.4900000000034</v>
      </c>
      <c r="G34" s="41">
        <v>1.1646000884506513</v>
      </c>
      <c r="H34" s="48">
        <v>24.52835015375739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1478.9770000000001</v>
      </c>
      <c r="C35" s="356">
        <v>1529.4250000000002</v>
      </c>
      <c r="D35" s="356">
        <v>1582.4569999999999</v>
      </c>
      <c r="E35" s="356">
        <v>1619.6870000000001</v>
      </c>
      <c r="F35" s="356">
        <v>1647.912</v>
      </c>
      <c r="G35" s="41">
        <v>1.7426206421364165</v>
      </c>
      <c r="H35" s="48">
        <v>4.5134953596708423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6703.9710000000005</v>
      </c>
      <c r="C36" s="356">
        <v>6881.5990000000011</v>
      </c>
      <c r="D36" s="356">
        <v>7075.3720000000003</v>
      </c>
      <c r="E36" s="356">
        <v>7024.9460000000008</v>
      </c>
      <c r="F36" s="356">
        <v>7329.97</v>
      </c>
      <c r="G36" s="41">
        <v>4.3420120240070137</v>
      </c>
      <c r="H36" s="48">
        <v>20.07618463942643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11265.940000000004</v>
      </c>
      <c r="C37" s="354">
        <v>11601.597000000002</v>
      </c>
      <c r="D37" s="354">
        <v>11847.692000000003</v>
      </c>
      <c r="E37" s="354">
        <v>12029.580000000004</v>
      </c>
      <c r="F37" s="354">
        <v>12299.366000000005</v>
      </c>
      <c r="G37" s="23">
        <v>2.2426884396629099</v>
      </c>
      <c r="H37" s="23">
        <v>14.914800509656539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4308.6660000000002</v>
      </c>
      <c r="C38" s="355">
        <v>4458.1320000000005</v>
      </c>
      <c r="D38" s="355">
        <v>4551.8999999999987</v>
      </c>
      <c r="E38" s="355">
        <v>4615.5940000000001</v>
      </c>
      <c r="F38" s="355">
        <v>4699.8060000000005</v>
      </c>
      <c r="G38" s="41">
        <v>1.8245105613708734</v>
      </c>
      <c r="H38" s="48">
        <v>38.211774493091745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2631.73</v>
      </c>
      <c r="C39" s="356">
        <v>2724.1840000000002</v>
      </c>
      <c r="D39" s="356">
        <v>2813.2859999999996</v>
      </c>
      <c r="E39" s="356">
        <v>2877.0970000000002</v>
      </c>
      <c r="F39" s="356">
        <v>2945.8360000000002</v>
      </c>
      <c r="G39" s="41">
        <v>2.3891790926757084</v>
      </c>
      <c r="H39" s="48">
        <v>23.951120732564579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4325.5439999999999</v>
      </c>
      <c r="C40" s="356">
        <v>4419.2809999999999</v>
      </c>
      <c r="D40" s="357">
        <v>4482.5060000000003</v>
      </c>
      <c r="E40" s="356">
        <v>4536.8890000000001</v>
      </c>
      <c r="F40" s="356">
        <v>4653.7240000000002</v>
      </c>
      <c r="G40" s="41">
        <v>2.5752228013513179</v>
      </c>
      <c r="H40" s="48">
        <v>37.837104774343636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5779.0649999999987</v>
      </c>
      <c r="C41" s="354">
        <v>6001.8560000000007</v>
      </c>
      <c r="D41" s="354">
        <v>6179.6509999999998</v>
      </c>
      <c r="E41" s="354">
        <v>6282.45</v>
      </c>
      <c r="F41" s="354">
        <v>6410.2479999999996</v>
      </c>
      <c r="G41" s="23">
        <v>2.0342064003692872</v>
      </c>
      <c r="H41" s="23">
        <v>7.7733738582480409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964.59699999999998</v>
      </c>
      <c r="C42" s="355">
        <v>1001.463</v>
      </c>
      <c r="D42" s="355">
        <v>1035.3190000000002</v>
      </c>
      <c r="E42" s="355">
        <v>1058.913</v>
      </c>
      <c r="F42" s="355">
        <v>1085.3449999999998</v>
      </c>
      <c r="G42" s="41">
        <v>2.4961446313341851</v>
      </c>
      <c r="H42" s="48">
        <v>16.931404214002328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1219.5909999999997</v>
      </c>
      <c r="C43" s="355">
        <v>1269.672</v>
      </c>
      <c r="D43" s="355">
        <v>1296.741</v>
      </c>
      <c r="E43" s="355">
        <v>1328.2809999999997</v>
      </c>
      <c r="F43" s="355">
        <v>1365.8620000000001</v>
      </c>
      <c r="G43" s="41">
        <v>2.8292959095251868</v>
      </c>
      <c r="H43" s="48">
        <v>21.307475155407406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2647.55</v>
      </c>
      <c r="C44" s="355">
        <v>2749.7410000000004</v>
      </c>
      <c r="D44" s="355">
        <v>2835.5560000000005</v>
      </c>
      <c r="E44" s="355">
        <v>2859.2890000000007</v>
      </c>
      <c r="F44" s="355">
        <v>2902.1930000000007</v>
      </c>
      <c r="G44" s="41">
        <v>1.5005128897428666</v>
      </c>
      <c r="H44" s="48">
        <v>45.274270199842512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947.327</v>
      </c>
      <c r="C45" s="361">
        <v>980.98</v>
      </c>
      <c r="D45" s="361">
        <v>1012.0350000000001</v>
      </c>
      <c r="E45" s="361">
        <v>1035.9670000000001</v>
      </c>
      <c r="F45" s="361">
        <v>1056.8479999999997</v>
      </c>
      <c r="G45" s="301">
        <v>2.0156047441665326</v>
      </c>
      <c r="H45" s="49">
        <v>16.486850430747761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6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2.42578125" style="5" customWidth="1"/>
    <col min="9" max="9" width="17.85546875" style="5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463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1002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63862.329999999994</v>
      </c>
      <c r="C6" s="354">
        <v>66006.545000000027</v>
      </c>
      <c r="D6" s="354">
        <v>67746.48</v>
      </c>
      <c r="E6" s="354">
        <v>69277.399999999994</v>
      </c>
      <c r="F6" s="354">
        <v>70906.512999999977</v>
      </c>
      <c r="G6" s="23">
        <v>2.3515793029183829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63862.329999999994</v>
      </c>
      <c r="C7" s="354">
        <v>66006.545000000027</v>
      </c>
      <c r="D7" s="354">
        <v>67746.48</v>
      </c>
      <c r="E7" s="354">
        <v>69277.399999999994</v>
      </c>
      <c r="F7" s="354">
        <v>70906.512999999977</v>
      </c>
      <c r="G7" s="23">
        <v>2.3515793029183829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729.17599999999993</v>
      </c>
      <c r="C8" s="355">
        <v>770.70199999999988</v>
      </c>
      <c r="D8" s="355">
        <v>620.66499999999996</v>
      </c>
      <c r="E8" s="355">
        <v>643.55799999999999</v>
      </c>
      <c r="F8" s="355">
        <v>652.45399999999995</v>
      </c>
      <c r="G8" s="41">
        <v>1.3823151914823528</v>
      </c>
      <c r="H8" s="48">
        <v>0.9201608884645055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4366.3469999999998</v>
      </c>
      <c r="C9" s="356">
        <v>4602.57</v>
      </c>
      <c r="D9" s="356">
        <v>4983.6149999999998</v>
      </c>
      <c r="E9" s="356">
        <v>5225.7730000000001</v>
      </c>
      <c r="F9" s="356">
        <v>5473.5969999999998</v>
      </c>
      <c r="G9" s="41">
        <v>4.7423414679512499</v>
      </c>
      <c r="H9" s="48">
        <v>7.7194558982191115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15054.739000000001</v>
      </c>
      <c r="C10" s="356">
        <v>15599.911</v>
      </c>
      <c r="D10" s="356">
        <v>15999.694999999998</v>
      </c>
      <c r="E10" s="356">
        <v>16376.945</v>
      </c>
      <c r="F10" s="356">
        <v>16685.600999999999</v>
      </c>
      <c r="G10" s="41">
        <v>1.8846982755330588</v>
      </c>
      <c r="H10" s="48">
        <v>23.531831271973569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34683.740999999995</v>
      </c>
      <c r="C11" s="356">
        <v>35714.463999999993</v>
      </c>
      <c r="D11" s="356">
        <v>36580.738999999987</v>
      </c>
      <c r="E11" s="356">
        <v>37284.960000000006</v>
      </c>
      <c r="F11" s="356">
        <v>38092.755999999987</v>
      </c>
      <c r="G11" s="41">
        <v>2.1665465109791837</v>
      </c>
      <c r="H11" s="48">
        <v>53.722506421941809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9028.3269999999993</v>
      </c>
      <c r="C12" s="356">
        <v>9318.898000000001</v>
      </c>
      <c r="D12" s="356">
        <v>9561.7659999999978</v>
      </c>
      <c r="E12" s="356">
        <v>9746.1640000000025</v>
      </c>
      <c r="F12" s="356">
        <v>10002.105</v>
      </c>
      <c r="G12" s="373">
        <v>2.6260690872839554</v>
      </c>
      <c r="H12" s="374">
        <v>14.106045519401022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63862.329999999994</v>
      </c>
      <c r="C13" s="354">
        <v>66006.545000000027</v>
      </c>
      <c r="D13" s="354">
        <v>67746.48</v>
      </c>
      <c r="E13" s="354">
        <v>69277.399999999994</v>
      </c>
      <c r="F13" s="354">
        <v>70906.512999999977</v>
      </c>
      <c r="G13" s="23">
        <v>2.3515793029183829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3703.3280000000004</v>
      </c>
      <c r="C14" s="354">
        <v>3936.8649999999998</v>
      </c>
      <c r="D14" s="354">
        <v>4120.3329999999996</v>
      </c>
      <c r="E14" s="354">
        <v>4312.1239999999998</v>
      </c>
      <c r="F14" s="354">
        <v>4518.2690000000002</v>
      </c>
      <c r="G14" s="23">
        <v>4.7805907251275759</v>
      </c>
      <c r="H14" s="23">
        <v>6.3721494808241408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402.11899999999997</v>
      </c>
      <c r="C15" s="355">
        <v>415.35399999999998</v>
      </c>
      <c r="D15" s="355">
        <v>423.404</v>
      </c>
      <c r="E15" s="355">
        <v>439.16</v>
      </c>
      <c r="F15" s="355">
        <v>458.22200000000004</v>
      </c>
      <c r="G15" s="41">
        <v>4.3405592494762724</v>
      </c>
      <c r="H15" s="48">
        <v>10.141538717592955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181.29500000000002</v>
      </c>
      <c r="C16" s="356">
        <v>188.572</v>
      </c>
      <c r="D16" s="356">
        <v>193.46100000000001</v>
      </c>
      <c r="E16" s="356">
        <v>201.72800000000001</v>
      </c>
      <c r="F16" s="356">
        <v>208.733</v>
      </c>
      <c r="G16" s="41">
        <v>3.472497620558368</v>
      </c>
      <c r="H16" s="48">
        <v>4.6197559286532073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702.37599999999998</v>
      </c>
      <c r="C17" s="356">
        <v>733.76600000000008</v>
      </c>
      <c r="D17" s="356">
        <v>769.17100000000005</v>
      </c>
      <c r="E17" s="356">
        <v>813.57600000000002</v>
      </c>
      <c r="F17" s="356">
        <v>843.24199999999996</v>
      </c>
      <c r="G17" s="41">
        <v>3.6463710827261409</v>
      </c>
      <c r="H17" s="48">
        <v>18.66294370698159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107.855</v>
      </c>
      <c r="C18" s="356">
        <v>114.512</v>
      </c>
      <c r="D18" s="356">
        <v>118.83200000000001</v>
      </c>
      <c r="E18" s="356">
        <v>124.67999999999999</v>
      </c>
      <c r="F18" s="356">
        <v>129.65600000000001</v>
      </c>
      <c r="G18" s="41">
        <v>3.9910170035290404</v>
      </c>
      <c r="H18" s="48">
        <v>2.8695945283470286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1736.2040000000002</v>
      </c>
      <c r="C19" s="356">
        <v>1882.29</v>
      </c>
      <c r="D19" s="356">
        <v>1987.682</v>
      </c>
      <c r="E19" s="356">
        <v>2096.076</v>
      </c>
      <c r="F19" s="356">
        <v>2226.7510000000002</v>
      </c>
      <c r="G19" s="41">
        <v>6.2342682230987823</v>
      </c>
      <c r="H19" s="48">
        <v>49.283276405189689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161.34399999999999</v>
      </c>
      <c r="C20" s="356">
        <v>168.84899999999999</v>
      </c>
      <c r="D20" s="356">
        <v>173.28400000000002</v>
      </c>
      <c r="E20" s="356">
        <v>177.31</v>
      </c>
      <c r="F20" s="356">
        <v>180.91799999999998</v>
      </c>
      <c r="G20" s="41">
        <v>2.0348542101404243</v>
      </c>
      <c r="H20" s="48">
        <v>4.0041440649062716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412.13499999999999</v>
      </c>
      <c r="C21" s="356">
        <v>433.52199999999999</v>
      </c>
      <c r="D21" s="356">
        <v>454.49900000000002</v>
      </c>
      <c r="E21" s="356">
        <v>459.59399999999999</v>
      </c>
      <c r="F21" s="356">
        <v>470.74700000000001</v>
      </c>
      <c r="G21" s="48">
        <v>2.4267070501355681</v>
      </c>
      <c r="H21" s="374">
        <v>10.418746648329261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16948.955000000002</v>
      </c>
      <c r="C22" s="354">
        <v>17554.577999999998</v>
      </c>
      <c r="D22" s="354">
        <v>18012.397000000004</v>
      </c>
      <c r="E22" s="354">
        <v>18482.446</v>
      </c>
      <c r="F22" s="354">
        <v>18864.462999999996</v>
      </c>
      <c r="G22" s="23">
        <v>2.0669179826089845</v>
      </c>
      <c r="H22" s="23">
        <v>26.604697088968404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1893.693</v>
      </c>
      <c r="C23" s="355">
        <v>1954.135</v>
      </c>
      <c r="D23" s="355">
        <v>2012.172</v>
      </c>
      <c r="E23" s="355">
        <v>2104.9299999999998</v>
      </c>
      <c r="F23" s="355">
        <v>2178.2750000000001</v>
      </c>
      <c r="G23" s="41">
        <v>3.48443891245791</v>
      </c>
      <c r="H23" s="48">
        <v>11.546975919749217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967.46400000000006</v>
      </c>
      <c r="C24" s="356">
        <v>1006.28</v>
      </c>
      <c r="D24" s="356">
        <v>1031.703</v>
      </c>
      <c r="E24" s="356">
        <v>1079.0350000000001</v>
      </c>
      <c r="F24" s="356">
        <v>1114.076</v>
      </c>
      <c r="G24" s="41">
        <v>3.2474386836386149</v>
      </c>
      <c r="H24" s="48">
        <v>5.9056862631075173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2516.7759999999998</v>
      </c>
      <c r="C25" s="356">
        <v>2590.3539999999998</v>
      </c>
      <c r="D25" s="356">
        <v>2610.5729999999999</v>
      </c>
      <c r="E25" s="356">
        <v>2630.6869999999999</v>
      </c>
      <c r="F25" s="356">
        <v>2693.59</v>
      </c>
      <c r="G25" s="41">
        <v>2.3911244477203164</v>
      </c>
      <c r="H25" s="48">
        <v>14.278646574779257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1076.05</v>
      </c>
      <c r="C26" s="356">
        <v>1122.5640000000001</v>
      </c>
      <c r="D26" s="356">
        <v>1163.604</v>
      </c>
      <c r="E26" s="356">
        <v>1207.972</v>
      </c>
      <c r="F26" s="356">
        <v>1236.0630000000001</v>
      </c>
      <c r="G26" s="41">
        <v>2.3254678088564962</v>
      </c>
      <c r="H26" s="48">
        <v>6.5523359981145513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1192.623</v>
      </c>
      <c r="C27" s="356">
        <v>1240.9469999999999</v>
      </c>
      <c r="D27" s="356">
        <v>1286.1559999999999</v>
      </c>
      <c r="E27" s="356">
        <v>1311.0740000000001</v>
      </c>
      <c r="F27" s="356">
        <v>1334.7639999999999</v>
      </c>
      <c r="G27" s="41">
        <v>1.8069155516774682</v>
      </c>
      <c r="H27" s="48">
        <v>7.075547286980818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2927.4660000000003</v>
      </c>
      <c r="C28" s="356">
        <v>3022.703</v>
      </c>
      <c r="D28" s="356">
        <v>3101.9870000000001</v>
      </c>
      <c r="E28" s="356">
        <v>3172.2840000000001</v>
      </c>
      <c r="F28" s="356">
        <v>3227.078</v>
      </c>
      <c r="G28" s="41">
        <v>1.7272728419019279</v>
      </c>
      <c r="H28" s="48">
        <v>17.106651803446514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901.76800000000003</v>
      </c>
      <c r="C29" s="356">
        <v>931.60400000000004</v>
      </c>
      <c r="D29" s="356">
        <v>961.346</v>
      </c>
      <c r="E29" s="356">
        <v>1028.0409999999999</v>
      </c>
      <c r="F29" s="356">
        <v>1065.789</v>
      </c>
      <c r="G29" s="48">
        <v>3.6718379908972532</v>
      </c>
      <c r="H29" s="48">
        <v>5.6497182029512327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712.37800000000004</v>
      </c>
      <c r="C30" s="356">
        <v>742.64499999999998</v>
      </c>
      <c r="D30" s="356">
        <v>766.72899999999993</v>
      </c>
      <c r="E30" s="356">
        <v>784.41499999999996</v>
      </c>
      <c r="F30" s="356">
        <v>799.80899999999997</v>
      </c>
      <c r="G30" s="48">
        <v>1.9624815945640917</v>
      </c>
      <c r="H30" s="48">
        <v>4.2397655316241982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4760.7370000000001</v>
      </c>
      <c r="C31" s="356">
        <v>4943.3459999999995</v>
      </c>
      <c r="D31" s="356">
        <v>5078.1270000000004</v>
      </c>
      <c r="E31" s="356">
        <v>5164.0079999999998</v>
      </c>
      <c r="F31" s="356">
        <v>5215.0190000000002</v>
      </c>
      <c r="G31" s="48">
        <v>0.98781798943767818</v>
      </c>
      <c r="H31" s="374">
        <v>27.644672419246714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29431.624000000003</v>
      </c>
      <c r="C32" s="354">
        <v>30245.091</v>
      </c>
      <c r="D32" s="354">
        <v>30932.782999999996</v>
      </c>
      <c r="E32" s="354">
        <v>31513.565000000002</v>
      </c>
      <c r="F32" s="354">
        <v>32179.789999999997</v>
      </c>
      <c r="G32" s="23">
        <v>2.114089599193214</v>
      </c>
      <c r="H32" s="23">
        <v>45.383405047714035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15513.352000000001</v>
      </c>
      <c r="C33" s="355">
        <v>15909.887000000001</v>
      </c>
      <c r="D33" s="355">
        <v>16265.435000000001</v>
      </c>
      <c r="E33" s="355">
        <v>16594.745999999999</v>
      </c>
      <c r="F33" s="355">
        <v>16953.936999999998</v>
      </c>
      <c r="G33" s="41">
        <v>2.1644862777652651</v>
      </c>
      <c r="H33" s="48">
        <v>52.685045489731287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6675.860999999999</v>
      </c>
      <c r="C34" s="356">
        <v>6884.9460000000008</v>
      </c>
      <c r="D34" s="356">
        <v>6981.4990000000007</v>
      </c>
      <c r="E34" s="356">
        <v>7145.6279999999997</v>
      </c>
      <c r="F34" s="356">
        <v>7230.1220000000003</v>
      </c>
      <c r="G34" s="41">
        <v>1.1824573011637307</v>
      </c>
      <c r="H34" s="48">
        <v>22.467896776206437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1134.462</v>
      </c>
      <c r="C35" s="356">
        <v>1175.518</v>
      </c>
      <c r="D35" s="356">
        <v>1217.576</v>
      </c>
      <c r="E35" s="356">
        <v>1248.9109999999998</v>
      </c>
      <c r="F35" s="356">
        <v>1268.307</v>
      </c>
      <c r="G35" s="41">
        <v>1.5530330023516559</v>
      </c>
      <c r="H35" s="48">
        <v>3.9413153410883042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6107.9490000000005</v>
      </c>
      <c r="C36" s="356">
        <v>6274.74</v>
      </c>
      <c r="D36" s="356">
        <v>6468.2729999999992</v>
      </c>
      <c r="E36" s="356">
        <v>6524.28</v>
      </c>
      <c r="F36" s="356">
        <v>6727.424</v>
      </c>
      <c r="G36" s="41">
        <v>3.1136615841135029</v>
      </c>
      <c r="H36" s="48">
        <v>20.905742392973977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9028.3269999999993</v>
      </c>
      <c r="C37" s="354">
        <v>9318.898000000001</v>
      </c>
      <c r="D37" s="354">
        <v>9561.7659999999978</v>
      </c>
      <c r="E37" s="354">
        <v>9746.1640000000025</v>
      </c>
      <c r="F37" s="354">
        <v>10002.105</v>
      </c>
      <c r="G37" s="23">
        <v>2.6260690872839554</v>
      </c>
      <c r="H37" s="23">
        <v>14.106045519401022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3428.2260000000001</v>
      </c>
      <c r="C38" s="355">
        <v>3548.7960000000003</v>
      </c>
      <c r="D38" s="355">
        <v>3641.991</v>
      </c>
      <c r="E38" s="355">
        <v>3714.348</v>
      </c>
      <c r="F38" s="355">
        <v>3801.2529999999997</v>
      </c>
      <c r="G38" s="41">
        <v>2.3397107648502447</v>
      </c>
      <c r="H38" s="48">
        <v>38.004530046425231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2037.4199999999998</v>
      </c>
      <c r="C39" s="356">
        <v>2113.2840000000001</v>
      </c>
      <c r="D39" s="356">
        <v>2190.2110000000002</v>
      </c>
      <c r="E39" s="356">
        <v>2246.9169999999999</v>
      </c>
      <c r="F39" s="356">
        <v>2305.9369999999999</v>
      </c>
      <c r="G39" s="41">
        <v>2.6267102879189652</v>
      </c>
      <c r="H39" s="48">
        <v>23.054517024166412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3562.6809999999996</v>
      </c>
      <c r="C40" s="356">
        <v>3656.8180000000002</v>
      </c>
      <c r="D40" s="357">
        <v>3729.5640000000003</v>
      </c>
      <c r="E40" s="356">
        <v>3784.8990000000003</v>
      </c>
      <c r="F40" s="356">
        <v>3894.915</v>
      </c>
      <c r="G40" s="41">
        <v>2.9067090033313869</v>
      </c>
      <c r="H40" s="48">
        <v>38.940952929408361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4750.0960000000005</v>
      </c>
      <c r="C41" s="354">
        <v>4951.1129999999994</v>
      </c>
      <c r="D41" s="354">
        <v>5119.201</v>
      </c>
      <c r="E41" s="354">
        <v>5223.1009999999997</v>
      </c>
      <c r="F41" s="354">
        <v>5341.8859999999995</v>
      </c>
      <c r="G41" s="23">
        <v>2.2742236843591446</v>
      </c>
      <c r="H41" s="23">
        <v>7.5337028630924232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776.904</v>
      </c>
      <c r="C42" s="355">
        <v>808.21599999999989</v>
      </c>
      <c r="D42" s="355">
        <v>839.47900000000004</v>
      </c>
      <c r="E42" s="355">
        <v>859.80599999999993</v>
      </c>
      <c r="F42" s="355">
        <v>883.45399999999995</v>
      </c>
      <c r="G42" s="41">
        <v>2.7503878781957924</v>
      </c>
      <c r="H42" s="48">
        <v>16.538241362694748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934.3</v>
      </c>
      <c r="C43" s="355">
        <v>976.61900000000003</v>
      </c>
      <c r="D43" s="355">
        <v>999.61099999999999</v>
      </c>
      <c r="E43" s="355">
        <v>1030.981</v>
      </c>
      <c r="F43" s="355">
        <v>1063.251</v>
      </c>
      <c r="G43" s="41">
        <v>3.1300285844259035</v>
      </c>
      <c r="H43" s="48">
        <v>19.904037637643334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2214.3670000000002</v>
      </c>
      <c r="C44" s="355">
        <v>2310.3330000000001</v>
      </c>
      <c r="D44" s="355">
        <v>2394.8829999999998</v>
      </c>
      <c r="E44" s="355">
        <v>2423.6179999999999</v>
      </c>
      <c r="F44" s="355">
        <v>2467.8389999999999</v>
      </c>
      <c r="G44" s="41">
        <v>1.8245862177950434</v>
      </c>
      <c r="H44" s="48">
        <v>46.197897147187348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824.52499999999998</v>
      </c>
      <c r="C45" s="361">
        <v>855.94500000000005</v>
      </c>
      <c r="D45" s="361">
        <v>885.22799999999995</v>
      </c>
      <c r="E45" s="361">
        <v>908.69600000000003</v>
      </c>
      <c r="F45" s="361">
        <v>927.34199999999998</v>
      </c>
      <c r="G45" s="301">
        <v>2.0519513676741097</v>
      </c>
      <c r="H45" s="49">
        <v>17.359823852474577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="56" customFormat="1" ht="15" x14ac:dyDescent="0.25"/>
    <row r="50" s="56" customFormat="1" ht="15" x14ac:dyDescent="0.25"/>
    <row r="51" s="56" customFormat="1" ht="15" x14ac:dyDescent="0.25"/>
    <row r="52" s="56" customFormat="1" ht="15" x14ac:dyDescent="0.25"/>
    <row r="53" s="56" customFormat="1" ht="15" x14ac:dyDescent="0.25"/>
    <row r="54" s="56" customFormat="1" ht="15" x14ac:dyDescent="0.25"/>
    <row r="55" s="56" customFormat="1" ht="15" x14ac:dyDescent="0.25"/>
    <row r="56" s="56" customFormat="1" ht="15" x14ac:dyDescent="0.25"/>
    <row r="57" s="56" customFormat="1" ht="15" x14ac:dyDescent="0.25"/>
    <row r="58" s="56" customFormat="1" ht="15" x14ac:dyDescent="0.25"/>
    <row r="59" s="56" customFormat="1" ht="15" x14ac:dyDescent="0.25"/>
    <row r="60" s="56" customFormat="1" ht="15" x14ac:dyDescent="0.25"/>
    <row r="61" s="56" customFormat="1" ht="15" x14ac:dyDescent="0.25"/>
    <row r="62" s="56" customFormat="1" ht="15" x14ac:dyDescent="0.25"/>
    <row r="63" s="56" customFormat="1" ht="15" x14ac:dyDescent="0.25"/>
    <row r="64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7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85546875" style="5" bestFit="1" customWidth="1"/>
    <col min="8" max="8" width="10.140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462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1001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584466.99999999977</v>
      </c>
      <c r="C6" s="354">
        <v>573701.99999999977</v>
      </c>
      <c r="D6" s="354">
        <v>548570.99999999919</v>
      </c>
      <c r="E6" s="354">
        <v>535830.99999999977</v>
      </c>
      <c r="F6" s="354">
        <v>528451.99999999988</v>
      </c>
      <c r="G6" s="23">
        <v>-1.377113306247657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584466.99999999977</v>
      </c>
      <c r="C7" s="354">
        <v>573701.99999999977</v>
      </c>
      <c r="D7" s="354">
        <v>548570.99999999919</v>
      </c>
      <c r="E7" s="354">
        <v>535830.99999999977</v>
      </c>
      <c r="F7" s="354">
        <v>528451.99999999988</v>
      </c>
      <c r="G7" s="23">
        <v>-1.377113306247657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2622</v>
      </c>
      <c r="C8" s="355">
        <v>2646.0000000000005</v>
      </c>
      <c r="D8" s="355">
        <v>2215</v>
      </c>
      <c r="E8" s="355">
        <v>2128</v>
      </c>
      <c r="F8" s="355">
        <v>2060</v>
      </c>
      <c r="G8" s="41">
        <v>-3.1954887218045069</v>
      </c>
      <c r="H8" s="48">
        <v>0.38981780748298817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17096.999999999996</v>
      </c>
      <c r="C9" s="356">
        <v>16667.999999999996</v>
      </c>
      <c r="D9" s="356">
        <v>16810</v>
      </c>
      <c r="E9" s="356">
        <v>16782.999999999996</v>
      </c>
      <c r="F9" s="356">
        <v>15922.999999999998</v>
      </c>
      <c r="G9" s="41">
        <v>-5.1242328546743598</v>
      </c>
      <c r="H9" s="48">
        <v>3.013140266287194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57132</v>
      </c>
      <c r="C10" s="356">
        <v>43552.999999999993</v>
      </c>
      <c r="D10" s="356">
        <v>42289</v>
      </c>
      <c r="E10" s="356">
        <v>41935.999999999978</v>
      </c>
      <c r="F10" s="356">
        <v>40472.999999999985</v>
      </c>
      <c r="G10" s="41">
        <v>-3.4886493704692656</v>
      </c>
      <c r="H10" s="48">
        <v>7.6587845253684339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277227.99999999994</v>
      </c>
      <c r="C11" s="356">
        <v>280054.99999999994</v>
      </c>
      <c r="D11" s="356">
        <v>259173.99999999991</v>
      </c>
      <c r="E11" s="356">
        <v>253837.00000000012</v>
      </c>
      <c r="F11" s="356">
        <v>253522.99999999997</v>
      </c>
      <c r="G11" s="41">
        <v>-0.12370143044557746</v>
      </c>
      <c r="H11" s="48">
        <v>47.974650488596886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230387.99999999994</v>
      </c>
      <c r="C12" s="356">
        <v>230780.00000000003</v>
      </c>
      <c r="D12" s="356">
        <v>228082.99999999994</v>
      </c>
      <c r="E12" s="356">
        <v>221147.00000000009</v>
      </c>
      <c r="F12" s="356">
        <v>216473.00000000006</v>
      </c>
      <c r="G12" s="373">
        <v>-2.1135262969879887</v>
      </c>
      <c r="H12" s="374">
        <v>40.963606912264524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584466.99999999977</v>
      </c>
      <c r="C13" s="354">
        <v>573701.99999999977</v>
      </c>
      <c r="D13" s="354">
        <v>548570.99999999919</v>
      </c>
      <c r="E13" s="354">
        <v>535830.99999999977</v>
      </c>
      <c r="F13" s="354">
        <v>528451.99999999988</v>
      </c>
      <c r="G13" s="23">
        <v>-1.377113306247657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12985.999999999998</v>
      </c>
      <c r="C14" s="354">
        <v>12842.999999999996</v>
      </c>
      <c r="D14" s="354">
        <v>12672.999999999998</v>
      </c>
      <c r="E14" s="354">
        <v>12568.999999999996</v>
      </c>
      <c r="F14" s="354">
        <v>11818</v>
      </c>
      <c r="G14" s="23">
        <v>-5.9750179011854314</v>
      </c>
      <c r="H14" s="23">
        <v>2.2363431305019192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1977</v>
      </c>
      <c r="C15" s="355">
        <v>1970</v>
      </c>
      <c r="D15" s="355">
        <v>1919.9999999999998</v>
      </c>
      <c r="E15" s="355">
        <v>1832</v>
      </c>
      <c r="F15" s="355">
        <v>1700</v>
      </c>
      <c r="G15" s="41">
        <v>-7.2052401746724897</v>
      </c>
      <c r="H15" s="48">
        <v>14.384836689795227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716.00000000000011</v>
      </c>
      <c r="C16" s="356">
        <v>716</v>
      </c>
      <c r="D16" s="356">
        <v>712</v>
      </c>
      <c r="E16" s="356">
        <v>677</v>
      </c>
      <c r="F16" s="356">
        <v>650</v>
      </c>
      <c r="G16" s="41">
        <v>-3.9881831610044327</v>
      </c>
      <c r="H16" s="48">
        <v>5.5000846166864106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3158</v>
      </c>
      <c r="C17" s="356">
        <v>3082</v>
      </c>
      <c r="D17" s="356">
        <v>3028</v>
      </c>
      <c r="E17" s="356">
        <v>3012</v>
      </c>
      <c r="F17" s="356">
        <v>2834</v>
      </c>
      <c r="G17" s="41">
        <v>-5.9096945551128766</v>
      </c>
      <c r="H17" s="48">
        <v>23.98036892875275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473.00000000000006</v>
      </c>
      <c r="C18" s="356">
        <v>464</v>
      </c>
      <c r="D18" s="356">
        <v>483</v>
      </c>
      <c r="E18" s="356">
        <v>467</v>
      </c>
      <c r="F18" s="356">
        <v>470.00000000000006</v>
      </c>
      <c r="G18" s="41">
        <v>0.64239828693790635</v>
      </c>
      <c r="H18" s="48">
        <v>3.9769842612963284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4048.9999999999995</v>
      </c>
      <c r="C19" s="356">
        <v>4045.9999999999995</v>
      </c>
      <c r="D19" s="356">
        <v>4021.0000000000009</v>
      </c>
      <c r="E19" s="356">
        <v>4276.9999999999991</v>
      </c>
      <c r="F19" s="356">
        <v>3996.9999999999995</v>
      </c>
      <c r="G19" s="41">
        <v>-6.5466448445171803</v>
      </c>
      <c r="H19" s="48">
        <v>33.82128955830089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455</v>
      </c>
      <c r="C20" s="356">
        <v>441</v>
      </c>
      <c r="D20" s="356">
        <v>424</v>
      </c>
      <c r="E20" s="356">
        <v>407</v>
      </c>
      <c r="F20" s="356">
        <v>404</v>
      </c>
      <c r="G20" s="41">
        <v>-0.73710073710073765</v>
      </c>
      <c r="H20" s="48">
        <v>3.4185141309866309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2158</v>
      </c>
      <c r="C21" s="356">
        <v>2123.9999999999995</v>
      </c>
      <c r="D21" s="356">
        <v>2085</v>
      </c>
      <c r="E21" s="356">
        <v>1896.9999999999998</v>
      </c>
      <c r="F21" s="356">
        <v>1763</v>
      </c>
      <c r="G21" s="48">
        <v>-7.0637849235635102</v>
      </c>
      <c r="H21" s="374">
        <v>14.917921814181756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66122</v>
      </c>
      <c r="C22" s="354">
        <v>52243.999999999993</v>
      </c>
      <c r="D22" s="354">
        <v>50802.000000000015</v>
      </c>
      <c r="E22" s="354">
        <v>50346.999999999993</v>
      </c>
      <c r="F22" s="354">
        <v>48596.999999999993</v>
      </c>
      <c r="G22" s="23">
        <v>-3.4758774107692569</v>
      </c>
      <c r="H22" s="23">
        <v>9.1961048496362974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8985</v>
      </c>
      <c r="C23" s="355">
        <v>8687.9999999999982</v>
      </c>
      <c r="D23" s="355">
        <v>8511</v>
      </c>
      <c r="E23" s="355">
        <v>8408</v>
      </c>
      <c r="F23" s="355">
        <v>8120.9999999999991</v>
      </c>
      <c r="G23" s="41">
        <v>-3.4134157944814558</v>
      </c>
      <c r="H23" s="48">
        <v>16.710908080745725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3600</v>
      </c>
      <c r="C24" s="356">
        <v>3526</v>
      </c>
      <c r="D24" s="356">
        <v>3354</v>
      </c>
      <c r="E24" s="356">
        <v>3415</v>
      </c>
      <c r="F24" s="356">
        <v>3131</v>
      </c>
      <c r="G24" s="41">
        <v>-8.3162518301610593</v>
      </c>
      <c r="H24" s="48">
        <v>6.4427845340247352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6075</v>
      </c>
      <c r="C25" s="356">
        <v>6104.0000000000009</v>
      </c>
      <c r="D25" s="356">
        <v>5948</v>
      </c>
      <c r="E25" s="356">
        <v>5949.0000000000009</v>
      </c>
      <c r="F25" s="356">
        <v>5971.0000000000009</v>
      </c>
      <c r="G25" s="41">
        <v>0.36981005210960927</v>
      </c>
      <c r="H25" s="48">
        <v>12.286766672839891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4784</v>
      </c>
      <c r="C26" s="356">
        <v>1529</v>
      </c>
      <c r="D26" s="356">
        <v>1486</v>
      </c>
      <c r="E26" s="356">
        <v>1462</v>
      </c>
      <c r="F26" s="356">
        <v>1460</v>
      </c>
      <c r="G26" s="41">
        <v>-0.13679890560875929</v>
      </c>
      <c r="H26" s="48">
        <v>3.0043006769965226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5159</v>
      </c>
      <c r="C27" s="356">
        <v>5094</v>
      </c>
      <c r="D27" s="356">
        <v>4916</v>
      </c>
      <c r="E27" s="356">
        <v>4738</v>
      </c>
      <c r="F27" s="356">
        <v>4595.0000000000009</v>
      </c>
      <c r="G27" s="41">
        <v>-3.0181511186154308</v>
      </c>
      <c r="H27" s="48">
        <v>9.4553161717801544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12065</v>
      </c>
      <c r="C28" s="356">
        <v>4892</v>
      </c>
      <c r="D28" s="356">
        <v>4996</v>
      </c>
      <c r="E28" s="356">
        <v>5423</v>
      </c>
      <c r="F28" s="356">
        <v>5199</v>
      </c>
      <c r="G28" s="41">
        <v>-4.13055504333395</v>
      </c>
      <c r="H28" s="48">
        <v>10.698191246373234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2653</v>
      </c>
      <c r="C29" s="356">
        <v>2597</v>
      </c>
      <c r="D29" s="356">
        <v>2510</v>
      </c>
      <c r="E29" s="356">
        <v>2609</v>
      </c>
      <c r="F29" s="356">
        <v>2350</v>
      </c>
      <c r="G29" s="48">
        <v>-9.9271751628976617</v>
      </c>
      <c r="H29" s="48">
        <v>4.8356894458505675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3227.9999999999995</v>
      </c>
      <c r="C30" s="356">
        <v>3221.9999999999995</v>
      </c>
      <c r="D30" s="356">
        <v>3077</v>
      </c>
      <c r="E30" s="356">
        <v>2966.9999999999995</v>
      </c>
      <c r="F30" s="356">
        <v>2854</v>
      </c>
      <c r="G30" s="48">
        <v>-3.8085608358611189</v>
      </c>
      <c r="H30" s="48">
        <v>5.8727905014712851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19573</v>
      </c>
      <c r="C31" s="356">
        <v>16592</v>
      </c>
      <c r="D31" s="356">
        <v>16004.000000000002</v>
      </c>
      <c r="E31" s="356">
        <v>15375.999999999998</v>
      </c>
      <c r="F31" s="356">
        <v>14915.999999999998</v>
      </c>
      <c r="G31" s="48">
        <v>-2.9916753381893813</v>
      </c>
      <c r="H31" s="374">
        <v>30.693252669917896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232540</v>
      </c>
      <c r="C32" s="354">
        <v>233766.00000000003</v>
      </c>
      <c r="D32" s="354">
        <v>213166.00000000006</v>
      </c>
      <c r="E32" s="354">
        <v>210650.00000000009</v>
      </c>
      <c r="F32" s="354">
        <v>212144</v>
      </c>
      <c r="G32" s="23">
        <v>0.70923332542127682</v>
      </c>
      <c r="H32" s="23">
        <v>40.144421820714093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122803.00000000003</v>
      </c>
      <c r="C33" s="355">
        <v>124040.99999999999</v>
      </c>
      <c r="D33" s="355">
        <v>106380.00000000001</v>
      </c>
      <c r="E33" s="355">
        <v>105912.00000000001</v>
      </c>
      <c r="F33" s="355">
        <v>104681.00000000003</v>
      </c>
      <c r="G33" s="41">
        <v>-1.1622856711231866</v>
      </c>
      <c r="H33" s="48">
        <v>49.344313296628719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82500.000000000015</v>
      </c>
      <c r="C34" s="356">
        <v>82469.999999999985</v>
      </c>
      <c r="D34" s="356">
        <v>80118</v>
      </c>
      <c r="E34" s="356">
        <v>79487</v>
      </c>
      <c r="F34" s="356">
        <v>78880</v>
      </c>
      <c r="G34" s="41">
        <v>-0.76364688565425665</v>
      </c>
      <c r="H34" s="48">
        <v>37.182291273851725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13463.000000000002</v>
      </c>
      <c r="C35" s="356">
        <v>13838.000000000002</v>
      </c>
      <c r="D35" s="356">
        <v>13774</v>
      </c>
      <c r="E35" s="356">
        <v>13519.000000000002</v>
      </c>
      <c r="F35" s="356">
        <v>13273</v>
      </c>
      <c r="G35" s="41">
        <v>-1.8196612175456872</v>
      </c>
      <c r="H35" s="48">
        <v>6.2565992910475901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13774.000000000002</v>
      </c>
      <c r="C36" s="356">
        <v>13417.000000000002</v>
      </c>
      <c r="D36" s="356">
        <v>12894</v>
      </c>
      <c r="E36" s="356">
        <v>11732</v>
      </c>
      <c r="F36" s="356">
        <v>15310</v>
      </c>
      <c r="G36" s="41">
        <v>30.497783839072625</v>
      </c>
      <c r="H36" s="48">
        <v>7.216796138471981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230387.99999999994</v>
      </c>
      <c r="C37" s="354">
        <v>230780.00000000003</v>
      </c>
      <c r="D37" s="354">
        <v>228082.99999999994</v>
      </c>
      <c r="E37" s="354">
        <v>221147.00000000009</v>
      </c>
      <c r="F37" s="354">
        <v>216473.00000000006</v>
      </c>
      <c r="G37" s="23">
        <v>-2.1135262969879887</v>
      </c>
      <c r="H37" s="23">
        <v>40.963606912264524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95649</v>
      </c>
      <c r="C38" s="355">
        <v>93220</v>
      </c>
      <c r="D38" s="355">
        <v>89606.000000000029</v>
      </c>
      <c r="E38" s="355">
        <v>83670.000000000015</v>
      </c>
      <c r="F38" s="355">
        <v>78015.000000000015</v>
      </c>
      <c r="G38" s="41">
        <v>-6.7586948727142326</v>
      </c>
      <c r="H38" s="48">
        <v>36.039136520489848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97541.000000000015</v>
      </c>
      <c r="C39" s="356">
        <v>101153</v>
      </c>
      <c r="D39" s="356">
        <v>102997.00000000001</v>
      </c>
      <c r="E39" s="356">
        <v>103087</v>
      </c>
      <c r="F39" s="356">
        <v>104417.99999999999</v>
      </c>
      <c r="G39" s="41">
        <v>1.2911424330904753</v>
      </c>
      <c r="H39" s="48">
        <v>48.236038674569095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37198</v>
      </c>
      <c r="C40" s="356">
        <v>36407</v>
      </c>
      <c r="D40" s="357">
        <v>35480.000000000007</v>
      </c>
      <c r="E40" s="356">
        <v>34390</v>
      </c>
      <c r="F40" s="356">
        <v>34040.000000000007</v>
      </c>
      <c r="G40" s="41">
        <v>-1.0177377144518496</v>
      </c>
      <c r="H40" s="48">
        <v>15.724824804941031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42431.000000000007</v>
      </c>
      <c r="C41" s="354">
        <v>44069</v>
      </c>
      <c r="D41" s="354">
        <v>43846.999999999993</v>
      </c>
      <c r="E41" s="354">
        <v>41117.999999999993</v>
      </c>
      <c r="F41" s="354">
        <v>39420</v>
      </c>
      <c r="G41" s="23">
        <v>-4.1295782868816406</v>
      </c>
      <c r="H41" s="23">
        <v>7.4595232868832007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7803.9999999999991</v>
      </c>
      <c r="C42" s="355">
        <v>8795</v>
      </c>
      <c r="D42" s="355">
        <v>8817</v>
      </c>
      <c r="E42" s="355">
        <v>8742</v>
      </c>
      <c r="F42" s="355">
        <v>8751</v>
      </c>
      <c r="G42" s="41">
        <v>0.10295126973232094</v>
      </c>
      <c r="H42" s="48">
        <v>22.199391171993913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21538</v>
      </c>
      <c r="C43" s="355">
        <v>22635</v>
      </c>
      <c r="D43" s="355">
        <v>22809</v>
      </c>
      <c r="E43" s="355">
        <v>20763</v>
      </c>
      <c r="F43" s="355">
        <v>19526</v>
      </c>
      <c r="G43" s="41">
        <v>-5.9577132398978989</v>
      </c>
      <c r="H43" s="48">
        <v>49.533231861998985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11362</v>
      </c>
      <c r="C44" s="355">
        <v>10965</v>
      </c>
      <c r="D44" s="355">
        <v>10531</v>
      </c>
      <c r="E44" s="355">
        <v>10004</v>
      </c>
      <c r="F44" s="355">
        <v>9588</v>
      </c>
      <c r="G44" s="41">
        <v>-4.1583366653338611</v>
      </c>
      <c r="H44" s="48">
        <v>24.32267884322679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1727</v>
      </c>
      <c r="C45" s="361">
        <v>1674</v>
      </c>
      <c r="D45" s="361">
        <v>1690</v>
      </c>
      <c r="E45" s="361">
        <v>1609</v>
      </c>
      <c r="F45" s="361">
        <v>1555</v>
      </c>
      <c r="G45" s="301">
        <v>-3.3561218147918015</v>
      </c>
      <c r="H45" s="49">
        <v>3.9446981227803142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15" customHeight="1" x14ac:dyDescent="0.25">
      <c r="A49" s="16"/>
      <c r="B49" s="16"/>
      <c r="C49" s="16"/>
      <c r="D49" s="16"/>
      <c r="E49" s="16"/>
      <c r="F49" s="16"/>
      <c r="G49" s="16"/>
      <c r="H49" s="16"/>
      <c r="I49" s="496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8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85546875" style="5" bestFit="1" customWidth="1"/>
    <col min="7" max="7" width="11" style="5" bestFit="1" customWidth="1"/>
    <col min="8" max="8" width="10.28515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461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1000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5444646.0000000009</v>
      </c>
      <c r="C6" s="354">
        <v>5565717.0000000009</v>
      </c>
      <c r="D6" s="354">
        <v>5688705.0000000019</v>
      </c>
      <c r="E6" s="354">
        <v>5689355</v>
      </c>
      <c r="F6" s="354">
        <v>5753617.9999999991</v>
      </c>
      <c r="G6" s="23">
        <v>1.1295305003818479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5444646.0000000009</v>
      </c>
      <c r="C7" s="354">
        <v>5565717.0000000009</v>
      </c>
      <c r="D7" s="354">
        <v>5688705.0000000019</v>
      </c>
      <c r="E7" s="354">
        <v>5689355</v>
      </c>
      <c r="F7" s="354">
        <v>5753617.9999999991</v>
      </c>
      <c r="G7" s="23">
        <v>1.1295305003818479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71932</v>
      </c>
      <c r="C8" s="355">
        <v>74290</v>
      </c>
      <c r="D8" s="355">
        <v>58149</v>
      </c>
      <c r="E8" s="355">
        <v>58965</v>
      </c>
      <c r="F8" s="355">
        <v>58711</v>
      </c>
      <c r="G8" s="41">
        <v>-0.43076401254982244</v>
      </c>
      <c r="H8" s="48">
        <v>1.0204188043071336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359612.99999999994</v>
      </c>
      <c r="C9" s="356">
        <v>379942.00000000006</v>
      </c>
      <c r="D9" s="356">
        <v>412215.00000000006</v>
      </c>
      <c r="E9" s="356">
        <v>421793</v>
      </c>
      <c r="F9" s="356">
        <v>426711</v>
      </c>
      <c r="G9" s="41">
        <v>1.1659747790978114</v>
      </c>
      <c r="H9" s="48">
        <v>7.4163943452624084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1082986.0000000002</v>
      </c>
      <c r="C10" s="356">
        <v>1125178</v>
      </c>
      <c r="D10" s="356">
        <v>1168699</v>
      </c>
      <c r="E10" s="356">
        <v>1190382</v>
      </c>
      <c r="F10" s="356">
        <v>1205935.0000000002</v>
      </c>
      <c r="G10" s="41">
        <v>1.3065553746612668</v>
      </c>
      <c r="H10" s="48">
        <v>20.959594467342122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2996805.0000000009</v>
      </c>
      <c r="C11" s="356">
        <v>3011109</v>
      </c>
      <c r="D11" s="356">
        <v>3061600.9999999995</v>
      </c>
      <c r="E11" s="356">
        <v>3023351.9999999991</v>
      </c>
      <c r="F11" s="356">
        <v>3048985.0000000005</v>
      </c>
      <c r="G11" s="41">
        <v>0.84783379507253898</v>
      </c>
      <c r="H11" s="48">
        <v>52.992482295487832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933310.00000000012</v>
      </c>
      <c r="C12" s="356">
        <v>975198</v>
      </c>
      <c r="D12" s="356">
        <v>988040.99999999988</v>
      </c>
      <c r="E12" s="356">
        <v>994863</v>
      </c>
      <c r="F12" s="356">
        <v>1013276</v>
      </c>
      <c r="G12" s="373">
        <v>1.8508075986341854</v>
      </c>
      <c r="H12" s="374">
        <v>17.611110087600533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5444646.0000000009</v>
      </c>
      <c r="C13" s="354">
        <v>5565717.0000000009</v>
      </c>
      <c r="D13" s="354">
        <v>5688705.0000000019</v>
      </c>
      <c r="E13" s="354">
        <v>5689355</v>
      </c>
      <c r="F13" s="354">
        <v>5753617.9999999991</v>
      </c>
      <c r="G13" s="23">
        <v>1.1295305003818479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345936.99999999988</v>
      </c>
      <c r="C14" s="354">
        <v>358873.99999999994</v>
      </c>
      <c r="D14" s="354">
        <v>369900.00000000006</v>
      </c>
      <c r="E14" s="354">
        <v>377883.00000000006</v>
      </c>
      <c r="F14" s="354">
        <v>382846</v>
      </c>
      <c r="G14" s="23">
        <v>1.3133694820883557</v>
      </c>
      <c r="H14" s="23">
        <v>6.6540044890015304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38382</v>
      </c>
      <c r="C15" s="355">
        <v>39141.000000000007</v>
      </c>
      <c r="D15" s="355">
        <v>39168</v>
      </c>
      <c r="E15" s="355">
        <v>39852</v>
      </c>
      <c r="F15" s="355">
        <v>40470</v>
      </c>
      <c r="G15" s="41">
        <v>1.5507377295995273</v>
      </c>
      <c r="H15" s="48">
        <v>10.570830046546131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18911</v>
      </c>
      <c r="C16" s="356">
        <v>19625</v>
      </c>
      <c r="D16" s="356">
        <v>20016</v>
      </c>
      <c r="E16" s="356">
        <v>20750</v>
      </c>
      <c r="F16" s="356">
        <v>21462.000000000004</v>
      </c>
      <c r="G16" s="41">
        <v>3.4313253012048461</v>
      </c>
      <c r="H16" s="48">
        <v>5.6059094257220927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70185</v>
      </c>
      <c r="C17" s="356">
        <v>71750</v>
      </c>
      <c r="D17" s="356">
        <v>73475</v>
      </c>
      <c r="E17" s="356">
        <v>74914.999999999985</v>
      </c>
      <c r="F17" s="356">
        <v>76271</v>
      </c>
      <c r="G17" s="41">
        <v>1.8100513915771499</v>
      </c>
      <c r="H17" s="48">
        <v>19.922109673341239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11134</v>
      </c>
      <c r="C18" s="356">
        <v>11532</v>
      </c>
      <c r="D18" s="356">
        <v>11763.000000000002</v>
      </c>
      <c r="E18" s="356">
        <v>12054</v>
      </c>
      <c r="F18" s="356">
        <v>12374</v>
      </c>
      <c r="G18" s="41">
        <v>2.6547204247552747</v>
      </c>
      <c r="H18" s="48">
        <v>3.2321089942169956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153641</v>
      </c>
      <c r="C19" s="356">
        <v>161347</v>
      </c>
      <c r="D19" s="356">
        <v>168116</v>
      </c>
      <c r="E19" s="356">
        <v>176358</v>
      </c>
      <c r="F19" s="356">
        <v>180343</v>
      </c>
      <c r="G19" s="41">
        <v>2.2596082967599962</v>
      </c>
      <c r="H19" s="48">
        <v>47.105885917575215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16771</v>
      </c>
      <c r="C20" s="356">
        <v>17100</v>
      </c>
      <c r="D20" s="356">
        <v>18258.000000000004</v>
      </c>
      <c r="E20" s="356">
        <v>18006</v>
      </c>
      <c r="F20" s="356">
        <v>17904</v>
      </c>
      <c r="G20" s="41">
        <v>-0.56647784071975904</v>
      </c>
      <c r="H20" s="48">
        <v>4.6765540191095116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36913</v>
      </c>
      <c r="C21" s="356">
        <v>38379.000000000007</v>
      </c>
      <c r="D21" s="356">
        <v>39104</v>
      </c>
      <c r="E21" s="356">
        <v>35948</v>
      </c>
      <c r="F21" s="356">
        <v>34022.000000000007</v>
      </c>
      <c r="G21" s="48">
        <v>-5.3577389562701523</v>
      </c>
      <c r="H21" s="374">
        <v>8.8866019234888203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1218208.0000000002</v>
      </c>
      <c r="C22" s="354">
        <v>1271442</v>
      </c>
      <c r="D22" s="354">
        <v>1320311</v>
      </c>
      <c r="E22" s="354">
        <v>1345393</v>
      </c>
      <c r="F22" s="354">
        <v>1361826.0000000002</v>
      </c>
      <c r="G22" s="23">
        <v>1.2214274936765968</v>
      </c>
      <c r="H22" s="23">
        <v>23.669037464774345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134984.99999999997</v>
      </c>
      <c r="C23" s="355">
        <v>146021</v>
      </c>
      <c r="D23" s="355">
        <v>151361</v>
      </c>
      <c r="E23" s="355">
        <v>154754</v>
      </c>
      <c r="F23" s="355">
        <v>155636</v>
      </c>
      <c r="G23" s="41">
        <v>0.56993680292594107</v>
      </c>
      <c r="H23" s="48">
        <v>11.428479115540457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80129</v>
      </c>
      <c r="C24" s="356">
        <v>83476</v>
      </c>
      <c r="D24" s="356">
        <v>86158</v>
      </c>
      <c r="E24" s="356">
        <v>90984</v>
      </c>
      <c r="F24" s="356">
        <v>93127</v>
      </c>
      <c r="G24" s="41">
        <v>2.3553591840323573</v>
      </c>
      <c r="H24" s="48">
        <v>6.8383919825293376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173382</v>
      </c>
      <c r="C25" s="356">
        <v>176548.99999999997</v>
      </c>
      <c r="D25" s="356">
        <v>176671</v>
      </c>
      <c r="E25" s="356">
        <v>174417.99999999997</v>
      </c>
      <c r="F25" s="356">
        <v>175254.00000000003</v>
      </c>
      <c r="G25" s="41">
        <v>0.47930832826890146</v>
      </c>
      <c r="H25" s="48">
        <v>12.869044944067745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81641</v>
      </c>
      <c r="C26" s="356">
        <v>85895</v>
      </c>
      <c r="D26" s="356">
        <v>88866</v>
      </c>
      <c r="E26" s="356">
        <v>92289.999999999985</v>
      </c>
      <c r="F26" s="356">
        <v>96205.000000000015</v>
      </c>
      <c r="G26" s="41">
        <v>4.2420630620869426</v>
      </c>
      <c r="H26" s="48">
        <v>7.0644120467666198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105844.00000000001</v>
      </c>
      <c r="C27" s="356">
        <v>107743.00000000001</v>
      </c>
      <c r="D27" s="356">
        <v>108698.99999999999</v>
      </c>
      <c r="E27" s="356">
        <v>108161.99999999999</v>
      </c>
      <c r="F27" s="356">
        <v>108466</v>
      </c>
      <c r="G27" s="41">
        <v>0.2810598916440199</v>
      </c>
      <c r="H27" s="48">
        <v>7.9647473318911501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203306</v>
      </c>
      <c r="C28" s="356">
        <v>215501</v>
      </c>
      <c r="D28" s="356">
        <v>227862.00000000003</v>
      </c>
      <c r="E28" s="356">
        <v>231298</v>
      </c>
      <c r="F28" s="356">
        <v>230271.00000000003</v>
      </c>
      <c r="G28" s="41">
        <v>-0.4440159447984704</v>
      </c>
      <c r="H28" s="48">
        <v>16.908988372963947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57735</v>
      </c>
      <c r="C29" s="356">
        <v>59214.999999999993</v>
      </c>
      <c r="D29" s="356">
        <v>60404.999999999993</v>
      </c>
      <c r="E29" s="356">
        <v>64840</v>
      </c>
      <c r="F29" s="356">
        <v>67240.000000000015</v>
      </c>
      <c r="G29" s="48">
        <v>3.7014188772362955</v>
      </c>
      <c r="H29" s="48">
        <v>4.9374883428573106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48282</v>
      </c>
      <c r="C30" s="356">
        <v>49858.000000000007</v>
      </c>
      <c r="D30" s="356">
        <v>50498</v>
      </c>
      <c r="E30" s="356">
        <v>51156</v>
      </c>
      <c r="F30" s="356">
        <v>51382.000000000007</v>
      </c>
      <c r="G30" s="48">
        <v>0.44178590976622356</v>
      </c>
      <c r="H30" s="48">
        <v>3.7730223978687438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332904</v>
      </c>
      <c r="C31" s="356">
        <v>347184</v>
      </c>
      <c r="D31" s="356">
        <v>369791</v>
      </c>
      <c r="E31" s="356">
        <v>377491</v>
      </c>
      <c r="F31" s="356">
        <v>384244.99999999994</v>
      </c>
      <c r="G31" s="48">
        <v>1.7891817288359091</v>
      </c>
      <c r="H31" s="374">
        <v>28.215425465514677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2449846.9999999995</v>
      </c>
      <c r="C32" s="354">
        <v>2453476</v>
      </c>
      <c r="D32" s="354">
        <v>2500128</v>
      </c>
      <c r="E32" s="354">
        <v>2466453.9999999991</v>
      </c>
      <c r="F32" s="354">
        <v>2489309</v>
      </c>
      <c r="G32" s="23">
        <v>0.92663394492664697</v>
      </c>
      <c r="H32" s="23">
        <v>43.265107276847374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1096822.9999999998</v>
      </c>
      <c r="C33" s="355">
        <v>1077671</v>
      </c>
      <c r="D33" s="355">
        <v>1126185</v>
      </c>
      <c r="E33" s="355">
        <v>1116948</v>
      </c>
      <c r="F33" s="355">
        <v>1117386.0000000002</v>
      </c>
      <c r="G33" s="41">
        <v>3.9214001009924004E-2</v>
      </c>
      <c r="H33" s="48">
        <v>44.887396462231095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754863</v>
      </c>
      <c r="C34" s="356">
        <v>766069</v>
      </c>
      <c r="D34" s="356">
        <v>760838.00000000012</v>
      </c>
      <c r="E34" s="356">
        <v>762823.00000000012</v>
      </c>
      <c r="F34" s="356">
        <v>764779.00000000012</v>
      </c>
      <c r="G34" s="41">
        <v>0.25641597067733723</v>
      </c>
      <c r="H34" s="48">
        <v>30.722541878087455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124832</v>
      </c>
      <c r="C35" s="356">
        <v>127869</v>
      </c>
      <c r="D35" s="356">
        <v>129168</v>
      </c>
      <c r="E35" s="356">
        <v>130560</v>
      </c>
      <c r="F35" s="356">
        <v>132783.00000000003</v>
      </c>
      <c r="G35" s="41">
        <v>1.7026654411764985</v>
      </c>
      <c r="H35" s="48">
        <v>5.3341308772836165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473328.99999999994</v>
      </c>
      <c r="C36" s="356">
        <v>481866.99999999994</v>
      </c>
      <c r="D36" s="356">
        <v>483937</v>
      </c>
      <c r="E36" s="356">
        <v>456123</v>
      </c>
      <c r="F36" s="356">
        <v>474361</v>
      </c>
      <c r="G36" s="41">
        <v>3.9984828653674587</v>
      </c>
      <c r="H36" s="48">
        <v>19.055930782397844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933310.00000000012</v>
      </c>
      <c r="C37" s="354">
        <v>975198</v>
      </c>
      <c r="D37" s="354">
        <v>988040.99999999988</v>
      </c>
      <c r="E37" s="354">
        <v>994863</v>
      </c>
      <c r="F37" s="354">
        <v>1013276</v>
      </c>
      <c r="G37" s="23">
        <v>1.8508075986341854</v>
      </c>
      <c r="H37" s="23">
        <v>17.611110087600533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347663</v>
      </c>
      <c r="C38" s="355">
        <v>378504</v>
      </c>
      <c r="D38" s="355">
        <v>386479.99999999994</v>
      </c>
      <c r="E38" s="355">
        <v>391849.99999999988</v>
      </c>
      <c r="F38" s="355">
        <v>399869</v>
      </c>
      <c r="G38" s="41">
        <v>2.0464463442644076</v>
      </c>
      <c r="H38" s="48">
        <v>39.462989353344987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235929</v>
      </c>
      <c r="C39" s="356">
        <v>245958</v>
      </c>
      <c r="D39" s="356">
        <v>254095</v>
      </c>
      <c r="E39" s="356">
        <v>260154.99999999997</v>
      </c>
      <c r="F39" s="356">
        <v>268136</v>
      </c>
      <c r="G39" s="41">
        <v>3.0677865118871495</v>
      </c>
      <c r="H39" s="48">
        <v>26.462286682009641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349718</v>
      </c>
      <c r="C40" s="356">
        <v>350735.99999999994</v>
      </c>
      <c r="D40" s="357">
        <v>347465.99999999994</v>
      </c>
      <c r="E40" s="356">
        <v>342858</v>
      </c>
      <c r="F40" s="356">
        <v>345270.99999999994</v>
      </c>
      <c r="G40" s="41">
        <v>0.70378990719188739</v>
      </c>
      <c r="H40" s="48">
        <v>34.074723964645365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497344</v>
      </c>
      <c r="C41" s="354">
        <v>506727</v>
      </c>
      <c r="D41" s="354">
        <v>510324.99999999988</v>
      </c>
      <c r="E41" s="354">
        <v>504762.00000000012</v>
      </c>
      <c r="F41" s="354">
        <v>506361.00000000012</v>
      </c>
      <c r="G41" s="23">
        <v>0.31678295909756127</v>
      </c>
      <c r="H41" s="23">
        <v>8.8007406817762348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78754</v>
      </c>
      <c r="C42" s="355">
        <v>80430</v>
      </c>
      <c r="D42" s="355">
        <v>81902.999999999985</v>
      </c>
      <c r="E42" s="355">
        <v>83235.999999999985</v>
      </c>
      <c r="F42" s="355">
        <v>84901</v>
      </c>
      <c r="G42" s="41">
        <v>2.0003363929069318</v>
      </c>
      <c r="H42" s="48">
        <v>16.76689160500117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90332.000000000015</v>
      </c>
      <c r="C43" s="355">
        <v>94255</v>
      </c>
      <c r="D43" s="355">
        <v>94591.000000000015</v>
      </c>
      <c r="E43" s="355">
        <v>93628.999999999985</v>
      </c>
      <c r="F43" s="355">
        <v>93946.999999999985</v>
      </c>
      <c r="G43" s="41">
        <v>0.33963835990986624</v>
      </c>
      <c r="H43" s="48">
        <v>18.553364101895674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223304</v>
      </c>
      <c r="C44" s="355">
        <v>225377</v>
      </c>
      <c r="D44" s="355">
        <v>225179.99999999997</v>
      </c>
      <c r="E44" s="355">
        <v>219004.00000000003</v>
      </c>
      <c r="F44" s="355">
        <v>216851.99999999997</v>
      </c>
      <c r="G44" s="41">
        <v>-0.98263045423830908</v>
      </c>
      <c r="H44" s="48">
        <v>42.825573059536559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104954</v>
      </c>
      <c r="C45" s="361">
        <v>106665</v>
      </c>
      <c r="D45" s="361">
        <v>108651</v>
      </c>
      <c r="E45" s="361">
        <v>108893</v>
      </c>
      <c r="F45" s="361">
        <v>110661</v>
      </c>
      <c r="G45" s="301">
        <v>1.6236121697446038</v>
      </c>
      <c r="H45" s="49">
        <v>21.854171233566561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862" t="s">
        <v>993</v>
      </c>
      <c r="B48" s="862"/>
      <c r="C48" s="862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2">
    <mergeCell ref="A49:I49"/>
    <mergeCell ref="A48:C48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9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85546875" style="5" bestFit="1" customWidth="1"/>
    <col min="7" max="7" width="11" style="5" bestFit="1" customWidth="1"/>
    <col min="8" max="8" width="10.28515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460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999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4199898.9999999981</v>
      </c>
      <c r="C6" s="354">
        <v>4278957</v>
      </c>
      <c r="D6" s="354">
        <v>4366356.0000000009</v>
      </c>
      <c r="E6" s="354">
        <v>4365244.0000000019</v>
      </c>
      <c r="F6" s="354">
        <v>4498652.0000000028</v>
      </c>
      <c r="G6" s="23">
        <v>3.0561407334847912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4199898.9999999981</v>
      </c>
      <c r="C7" s="354">
        <v>4278957</v>
      </c>
      <c r="D7" s="354">
        <v>4366356.0000000009</v>
      </c>
      <c r="E7" s="354">
        <v>4365244.0000000019</v>
      </c>
      <c r="F7" s="354">
        <v>4498652.0000000028</v>
      </c>
      <c r="G7" s="23">
        <v>3.0561407334847912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89607</v>
      </c>
      <c r="C8" s="355">
        <v>92041</v>
      </c>
      <c r="D8" s="355">
        <v>92369</v>
      </c>
      <c r="E8" s="355">
        <v>96216.000000000015</v>
      </c>
      <c r="F8" s="355">
        <v>97494</v>
      </c>
      <c r="G8" s="41">
        <v>1.3282614118233838</v>
      </c>
      <c r="H8" s="48">
        <v>2.1671825248985681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237585.99999999997</v>
      </c>
      <c r="C9" s="356">
        <v>234424</v>
      </c>
      <c r="D9" s="356">
        <v>247989</v>
      </c>
      <c r="E9" s="356">
        <v>259741</v>
      </c>
      <c r="F9" s="356">
        <v>278257</v>
      </c>
      <c r="G9" s="41">
        <v>7.1286396833768917</v>
      </c>
      <c r="H9" s="48">
        <v>6.1853417423708219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1077477</v>
      </c>
      <c r="C10" s="356">
        <v>1118055</v>
      </c>
      <c r="D10" s="356">
        <v>1191108</v>
      </c>
      <c r="E10" s="356">
        <v>1212410</v>
      </c>
      <c r="F10" s="356">
        <v>1223834</v>
      </c>
      <c r="G10" s="41">
        <v>0.9422555076253003</v>
      </c>
      <c r="H10" s="48">
        <v>27.204460358347326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1837136.0000000002</v>
      </c>
      <c r="C11" s="356">
        <v>1875624.0000000005</v>
      </c>
      <c r="D11" s="356">
        <v>1884615</v>
      </c>
      <c r="E11" s="356">
        <v>1850410.9999999993</v>
      </c>
      <c r="F11" s="356">
        <v>1953042.9999999995</v>
      </c>
      <c r="G11" s="41">
        <v>5.5464434658030193</v>
      </c>
      <c r="H11" s="48">
        <v>43.413960448596569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958093</v>
      </c>
      <c r="C12" s="356">
        <v>958813.00000000023</v>
      </c>
      <c r="D12" s="356">
        <v>950274.99999999988</v>
      </c>
      <c r="E12" s="356">
        <v>946466</v>
      </c>
      <c r="F12" s="356">
        <v>946024.00000000012</v>
      </c>
      <c r="G12" s="373">
        <v>-4.670003993803018E-2</v>
      </c>
      <c r="H12" s="374">
        <v>21.029054925786646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4199898.9999999981</v>
      </c>
      <c r="C13" s="354">
        <v>4278957</v>
      </c>
      <c r="D13" s="354">
        <v>4366356.0000000009</v>
      </c>
      <c r="E13" s="354">
        <v>4365244.0000000019</v>
      </c>
      <c r="F13" s="354">
        <v>4498652.0000000028</v>
      </c>
      <c r="G13" s="23">
        <v>3.0561407334847912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383681.00000000006</v>
      </c>
      <c r="C14" s="354">
        <v>385136.99999999994</v>
      </c>
      <c r="D14" s="354">
        <v>398880.00000000006</v>
      </c>
      <c r="E14" s="354">
        <v>416083.99999999994</v>
      </c>
      <c r="F14" s="354">
        <v>439486</v>
      </c>
      <c r="G14" s="23">
        <v>5.6243450841657161</v>
      </c>
      <c r="H14" s="23">
        <v>9.7692819982519143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117344.00000000001</v>
      </c>
      <c r="C15" s="355">
        <v>119198</v>
      </c>
      <c r="D15" s="355">
        <v>119529</v>
      </c>
      <c r="E15" s="355">
        <v>122917</v>
      </c>
      <c r="F15" s="355">
        <v>127190</v>
      </c>
      <c r="G15" s="41">
        <v>3.476329555716462</v>
      </c>
      <c r="H15" s="48">
        <v>28.940626095029192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26781.999999999996</v>
      </c>
      <c r="C16" s="356">
        <v>27533</v>
      </c>
      <c r="D16" s="356">
        <v>27487.000000000004</v>
      </c>
      <c r="E16" s="356">
        <v>27425</v>
      </c>
      <c r="F16" s="356">
        <v>28433</v>
      </c>
      <c r="G16" s="41">
        <v>3.6754785779398391</v>
      </c>
      <c r="H16" s="48">
        <v>6.4696031272896066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40947</v>
      </c>
      <c r="C17" s="356">
        <v>41154</v>
      </c>
      <c r="D17" s="356">
        <v>41391</v>
      </c>
      <c r="E17" s="356">
        <v>42444</v>
      </c>
      <c r="F17" s="356">
        <v>43156</v>
      </c>
      <c r="G17" s="41">
        <v>1.6775044764866687</v>
      </c>
      <c r="H17" s="48">
        <v>9.8196529582284775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13449</v>
      </c>
      <c r="C18" s="356">
        <v>14611.999999999998</v>
      </c>
      <c r="D18" s="356">
        <v>15877</v>
      </c>
      <c r="E18" s="356">
        <v>16344.000000000002</v>
      </c>
      <c r="F18" s="356">
        <v>16839</v>
      </c>
      <c r="G18" s="41">
        <v>3.0286343612334621</v>
      </c>
      <c r="H18" s="48">
        <v>3.831521368143695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119061</v>
      </c>
      <c r="C19" s="356">
        <v>117332.00000000001</v>
      </c>
      <c r="D19" s="356">
        <v>129883.00000000001</v>
      </c>
      <c r="E19" s="356">
        <v>144895</v>
      </c>
      <c r="F19" s="356">
        <v>163256.00000000003</v>
      </c>
      <c r="G19" s="41">
        <v>12.671934849373701</v>
      </c>
      <c r="H19" s="48">
        <v>37.147030849674401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1359</v>
      </c>
      <c r="C20" s="356">
        <v>1508</v>
      </c>
      <c r="D20" s="356">
        <v>1726</v>
      </c>
      <c r="E20" s="356">
        <v>2143.9999999999995</v>
      </c>
      <c r="F20" s="356">
        <v>2215.9999999999995</v>
      </c>
      <c r="G20" s="41">
        <v>3.3582089552238736</v>
      </c>
      <c r="H20" s="48">
        <v>0.50422539056989291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64739.000000000007</v>
      </c>
      <c r="C21" s="356">
        <v>63800</v>
      </c>
      <c r="D21" s="356">
        <v>62986.999999999993</v>
      </c>
      <c r="E21" s="356">
        <v>59915</v>
      </c>
      <c r="F21" s="356">
        <v>58396</v>
      </c>
      <c r="G21" s="48">
        <v>-2.5352582825669656</v>
      </c>
      <c r="H21" s="374">
        <v>13.287340211064743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1136656.0000000002</v>
      </c>
      <c r="C22" s="354">
        <v>1176720.9999999998</v>
      </c>
      <c r="D22" s="354">
        <v>1249765.9999999998</v>
      </c>
      <c r="E22" s="354">
        <v>1271613.0000000002</v>
      </c>
      <c r="F22" s="354">
        <v>1283561.0000000002</v>
      </c>
      <c r="G22" s="23">
        <v>0.93959404315622219</v>
      </c>
      <c r="H22" s="23">
        <v>28.532124734253717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59170</v>
      </c>
      <c r="C23" s="355">
        <v>58657</v>
      </c>
      <c r="D23" s="355">
        <v>58649</v>
      </c>
      <c r="E23" s="355">
        <v>59194</v>
      </c>
      <c r="F23" s="355">
        <v>59718</v>
      </c>
      <c r="G23" s="41">
        <v>0.88522485387032557</v>
      </c>
      <c r="H23" s="48">
        <v>4.6525252792816225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30302</v>
      </c>
      <c r="C24" s="356">
        <v>30268</v>
      </c>
      <c r="D24" s="356">
        <v>30385</v>
      </c>
      <c r="E24" s="356">
        <v>31587</v>
      </c>
      <c r="F24" s="356">
        <v>33021</v>
      </c>
      <c r="G24" s="41">
        <v>4.5398423402032373</v>
      </c>
      <c r="H24" s="48">
        <v>2.5726085476264857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447988</v>
      </c>
      <c r="C25" s="356">
        <v>476276</v>
      </c>
      <c r="D25" s="356">
        <v>538147</v>
      </c>
      <c r="E25" s="356">
        <v>558013</v>
      </c>
      <c r="F25" s="356">
        <v>554899</v>
      </c>
      <c r="G25" s="41">
        <v>-0.55805151492885896</v>
      </c>
      <c r="H25" s="48">
        <v>43.231213787268381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71814</v>
      </c>
      <c r="C26" s="356">
        <v>71984</v>
      </c>
      <c r="D26" s="356">
        <v>72230</v>
      </c>
      <c r="E26" s="356">
        <v>62284</v>
      </c>
      <c r="F26" s="356">
        <v>62603</v>
      </c>
      <c r="G26" s="41">
        <v>0.51217005972641338</v>
      </c>
      <c r="H26" s="48">
        <v>4.8772906001350913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130095</v>
      </c>
      <c r="C27" s="356">
        <v>135980</v>
      </c>
      <c r="D27" s="356">
        <v>140660</v>
      </c>
      <c r="E27" s="356">
        <v>143538</v>
      </c>
      <c r="F27" s="356">
        <v>146577</v>
      </c>
      <c r="G27" s="41">
        <v>2.1172093800944758</v>
      </c>
      <c r="H27" s="48">
        <v>11.419558556235346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156291</v>
      </c>
      <c r="C28" s="356">
        <v>157736</v>
      </c>
      <c r="D28" s="356">
        <v>160631.99999999997</v>
      </c>
      <c r="E28" s="356">
        <v>160688</v>
      </c>
      <c r="F28" s="356">
        <v>161795</v>
      </c>
      <c r="G28" s="41">
        <v>0.68891267549537893</v>
      </c>
      <c r="H28" s="48">
        <v>12.6051664081411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10434.000000000002</v>
      </c>
      <c r="C29" s="356">
        <v>11600.000000000002</v>
      </c>
      <c r="D29" s="356">
        <v>12025</v>
      </c>
      <c r="E29" s="356">
        <v>12421.999999999998</v>
      </c>
      <c r="F29" s="356">
        <v>12827</v>
      </c>
      <c r="G29" s="48">
        <v>3.2603445499919559</v>
      </c>
      <c r="H29" s="48">
        <v>0.99932920990899521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21639.999999999996</v>
      </c>
      <c r="C30" s="356">
        <v>22109</v>
      </c>
      <c r="D30" s="356">
        <v>22726</v>
      </c>
      <c r="E30" s="356">
        <v>23973</v>
      </c>
      <c r="F30" s="356">
        <v>25277</v>
      </c>
      <c r="G30" s="48">
        <v>5.4394527176406804</v>
      </c>
      <c r="H30" s="48">
        <v>1.9692870070062891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208922</v>
      </c>
      <c r="C31" s="356">
        <v>212111</v>
      </c>
      <c r="D31" s="356">
        <v>214312</v>
      </c>
      <c r="E31" s="356">
        <v>219914</v>
      </c>
      <c r="F31" s="356">
        <v>226844</v>
      </c>
      <c r="G31" s="48">
        <v>3.1512318451758503</v>
      </c>
      <c r="H31" s="374">
        <v>17.673020604396672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1285676</v>
      </c>
      <c r="C32" s="354">
        <v>1313651.0000000002</v>
      </c>
      <c r="D32" s="354">
        <v>1316046.0000000002</v>
      </c>
      <c r="E32" s="354">
        <v>1273306.9999999995</v>
      </c>
      <c r="F32" s="354">
        <v>1363867.9999999998</v>
      </c>
      <c r="G32" s="23">
        <v>7.1122675050086404</v>
      </c>
      <c r="H32" s="23">
        <v>30.317259481284591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264521.99999999994</v>
      </c>
      <c r="C33" s="355">
        <v>266753.99999999994</v>
      </c>
      <c r="D33" s="355">
        <v>270189.99999999994</v>
      </c>
      <c r="E33" s="355">
        <v>272661.99999999994</v>
      </c>
      <c r="F33" s="355">
        <v>274627</v>
      </c>
      <c r="G33" s="41">
        <v>0.72067248094713765</v>
      </c>
      <c r="H33" s="48">
        <v>20.135892916323282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750622.00000000012</v>
      </c>
      <c r="C34" s="356">
        <v>769045.99999999988</v>
      </c>
      <c r="D34" s="356">
        <v>761784</v>
      </c>
      <c r="E34" s="356">
        <v>775107</v>
      </c>
      <c r="F34" s="356">
        <v>791677</v>
      </c>
      <c r="G34" s="41">
        <v>2.1377693660359132</v>
      </c>
      <c r="H34" s="48">
        <v>58.046453175820545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193233</v>
      </c>
      <c r="C35" s="356">
        <v>199222</v>
      </c>
      <c r="D35" s="356">
        <v>207446</v>
      </c>
      <c r="E35" s="356">
        <v>212029</v>
      </c>
      <c r="F35" s="356">
        <v>218611</v>
      </c>
      <c r="G35" s="41">
        <v>3.1042923373689524</v>
      </c>
      <c r="H35" s="48">
        <v>16.02875058290099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77298.999999999985</v>
      </c>
      <c r="C36" s="356">
        <v>78628.999999999985</v>
      </c>
      <c r="D36" s="356">
        <v>76626</v>
      </c>
      <c r="E36" s="356">
        <v>13509</v>
      </c>
      <c r="F36" s="356">
        <v>78953</v>
      </c>
      <c r="G36" s="41">
        <v>484.44740543341476</v>
      </c>
      <c r="H36" s="48">
        <v>5.7889033249552018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958093</v>
      </c>
      <c r="C37" s="354">
        <v>958813.00000000023</v>
      </c>
      <c r="D37" s="354">
        <v>950274.99999999988</v>
      </c>
      <c r="E37" s="354">
        <v>946466</v>
      </c>
      <c r="F37" s="354">
        <v>946024.00000000012</v>
      </c>
      <c r="G37" s="23">
        <v>-4.670003993803018E-2</v>
      </c>
      <c r="H37" s="23">
        <v>21.029054925786646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379414</v>
      </c>
      <c r="C38" s="355">
        <v>379169.99999999994</v>
      </c>
      <c r="D38" s="355">
        <v>375192</v>
      </c>
      <c r="E38" s="355">
        <v>367110.99999999994</v>
      </c>
      <c r="F38" s="355">
        <v>361916.99999999994</v>
      </c>
      <c r="G38" s="41">
        <v>-1.4148309366921685</v>
      </c>
      <c r="H38" s="48">
        <v>38.256640423498759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235962</v>
      </c>
      <c r="C39" s="356">
        <v>238154</v>
      </c>
      <c r="D39" s="356">
        <v>239398</v>
      </c>
      <c r="E39" s="356">
        <v>239634</v>
      </c>
      <c r="F39" s="356">
        <v>239608.99999999997</v>
      </c>
      <c r="G39" s="41">
        <v>-1.0432576345609235E-2</v>
      </c>
      <c r="H39" s="48">
        <v>25.328004363525654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342717.00000000006</v>
      </c>
      <c r="C40" s="356">
        <v>341489.00000000006</v>
      </c>
      <c r="D40" s="357">
        <v>335685</v>
      </c>
      <c r="E40" s="356">
        <v>339721</v>
      </c>
      <c r="F40" s="356">
        <v>344498</v>
      </c>
      <c r="G40" s="41">
        <v>1.4061538733254553</v>
      </c>
      <c r="H40" s="48">
        <v>36.415355212975562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435792.99999999988</v>
      </c>
      <c r="C41" s="354">
        <v>444635</v>
      </c>
      <c r="D41" s="354">
        <v>451389</v>
      </c>
      <c r="E41" s="354">
        <v>457774</v>
      </c>
      <c r="F41" s="354">
        <v>465713.00000000006</v>
      </c>
      <c r="G41" s="23">
        <v>1.7342618846854618</v>
      </c>
      <c r="H41" s="23">
        <v>10.352278860423073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88523</v>
      </c>
      <c r="C42" s="355">
        <v>90985.999999999985</v>
      </c>
      <c r="D42" s="355">
        <v>91839</v>
      </c>
      <c r="E42" s="355">
        <v>93623</v>
      </c>
      <c r="F42" s="355">
        <v>94667</v>
      </c>
      <c r="G42" s="41">
        <v>1.1151106031637603</v>
      </c>
      <c r="H42" s="48">
        <v>20.327326057035126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159738</v>
      </c>
      <c r="C43" s="355">
        <v>162165</v>
      </c>
      <c r="D43" s="355">
        <v>165531.99999999997</v>
      </c>
      <c r="E43" s="355">
        <v>168453</v>
      </c>
      <c r="F43" s="355">
        <v>174552</v>
      </c>
      <c r="G43" s="41">
        <v>3.6205944684867486</v>
      </c>
      <c r="H43" s="48">
        <v>37.480594271579271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177558</v>
      </c>
      <c r="C44" s="355">
        <v>181386</v>
      </c>
      <c r="D44" s="355">
        <v>183795</v>
      </c>
      <c r="E44" s="355">
        <v>185264</v>
      </c>
      <c r="F44" s="355">
        <v>185938</v>
      </c>
      <c r="G44" s="41">
        <v>0.36380516452196865</v>
      </c>
      <c r="H44" s="48">
        <v>39.92544764694135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9974</v>
      </c>
      <c r="C45" s="361">
        <v>10098</v>
      </c>
      <c r="D45" s="361">
        <v>10223</v>
      </c>
      <c r="E45" s="361">
        <v>10434</v>
      </c>
      <c r="F45" s="361">
        <v>10556</v>
      </c>
      <c r="G45" s="301">
        <v>1.1692543607437322</v>
      </c>
      <c r="H45" s="49">
        <v>2.2666320244442391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1">
    <mergeCell ref="A49:I49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0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6" width="11.5703125" style="5" bestFit="1" customWidth="1"/>
    <col min="7" max="7" width="10.85546875" style="5" bestFit="1" customWidth="1"/>
    <col min="8" max="8" width="10.140625" style="5" bestFit="1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459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998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54">
        <v>543536.99999999988</v>
      </c>
      <c r="C6" s="354">
        <v>561382.99999999988</v>
      </c>
      <c r="D6" s="354">
        <v>567673.99999999977</v>
      </c>
      <c r="E6" s="354">
        <v>559669.99999999988</v>
      </c>
      <c r="F6" s="354">
        <v>573444</v>
      </c>
      <c r="G6" s="23">
        <v>2.4610931441742645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543536.99999999988</v>
      </c>
      <c r="C7" s="354">
        <v>561382.99999999988</v>
      </c>
      <c r="D7" s="354">
        <v>567673.99999999977</v>
      </c>
      <c r="E7" s="354">
        <v>559669.99999999988</v>
      </c>
      <c r="F7" s="354">
        <v>573444</v>
      </c>
      <c r="G7" s="23">
        <v>2.4610931441742645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13745.000000000002</v>
      </c>
      <c r="C8" s="355">
        <v>14509</v>
      </c>
      <c r="D8" s="355">
        <v>12727</v>
      </c>
      <c r="E8" s="355">
        <v>12799</v>
      </c>
      <c r="F8" s="355">
        <v>12701</v>
      </c>
      <c r="G8" s="41">
        <v>-0.76568481912649977</v>
      </c>
      <c r="H8" s="48">
        <v>2.2148631775727012</v>
      </c>
      <c r="I8" s="42" t="s">
        <v>20</v>
      </c>
    </row>
    <row r="9" spans="1:14" s="56" customFormat="1" ht="15" customHeight="1" x14ac:dyDescent="0.25">
      <c r="A9" s="222" t="s">
        <v>7</v>
      </c>
      <c r="B9" s="356">
        <v>46889</v>
      </c>
      <c r="C9" s="356">
        <v>48356</v>
      </c>
      <c r="D9" s="356">
        <v>51495</v>
      </c>
      <c r="E9" s="356">
        <v>52298</v>
      </c>
      <c r="F9" s="356">
        <v>52731</v>
      </c>
      <c r="G9" s="41">
        <v>0.82794753145436495</v>
      </c>
      <c r="H9" s="48">
        <v>9.1954924979596964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157313.00000000003</v>
      </c>
      <c r="C10" s="356">
        <v>164104</v>
      </c>
      <c r="D10" s="356">
        <v>165676</v>
      </c>
      <c r="E10" s="356">
        <v>166835.99999999994</v>
      </c>
      <c r="F10" s="356">
        <v>166100.00000000003</v>
      </c>
      <c r="G10" s="41">
        <v>-0.44115178978152425</v>
      </c>
      <c r="H10" s="48">
        <v>28.965339248470652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236380</v>
      </c>
      <c r="C11" s="356">
        <v>243251</v>
      </c>
      <c r="D11" s="356">
        <v>245889</v>
      </c>
      <c r="E11" s="356">
        <v>234284</v>
      </c>
      <c r="F11" s="356">
        <v>248422.99999999994</v>
      </c>
      <c r="G11" s="41">
        <v>6.0349831828037548</v>
      </c>
      <c r="H11" s="48">
        <v>43.321231018198802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89210.000000000015</v>
      </c>
      <c r="C12" s="356">
        <v>91163</v>
      </c>
      <c r="D12" s="356">
        <v>91887</v>
      </c>
      <c r="E12" s="356">
        <v>93453.000000000015</v>
      </c>
      <c r="F12" s="356">
        <v>93489</v>
      </c>
      <c r="G12" s="373">
        <v>3.852203781578023E-2</v>
      </c>
      <c r="H12" s="374">
        <v>16.303074057798145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543536.99999999988</v>
      </c>
      <c r="C13" s="354">
        <v>561382.99999999988</v>
      </c>
      <c r="D13" s="354">
        <v>567673.99999999977</v>
      </c>
      <c r="E13" s="354">
        <v>559669.99999999988</v>
      </c>
      <c r="F13" s="354">
        <v>573444</v>
      </c>
      <c r="G13" s="23">
        <v>2.4610931441742645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54">
        <v>44364.000000000007</v>
      </c>
      <c r="C14" s="354">
        <v>45894</v>
      </c>
      <c r="D14" s="354">
        <v>46955.999999999993</v>
      </c>
      <c r="E14" s="354">
        <v>47323</v>
      </c>
      <c r="F14" s="354">
        <v>47910.000000000007</v>
      </c>
      <c r="G14" s="23">
        <v>1.2404116391606879</v>
      </c>
      <c r="H14" s="23">
        <v>8.3547826814824138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4500.9999999999991</v>
      </c>
      <c r="C15" s="355">
        <v>4598</v>
      </c>
      <c r="D15" s="355">
        <v>4675</v>
      </c>
      <c r="E15" s="355">
        <v>4664.0000000000009</v>
      </c>
      <c r="F15" s="355">
        <v>4703</v>
      </c>
      <c r="G15" s="41">
        <v>0.83619210977698977</v>
      </c>
      <c r="H15" s="48">
        <v>9.8163222709246494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3020</v>
      </c>
      <c r="C16" s="356">
        <v>3152</v>
      </c>
      <c r="D16" s="356">
        <v>3153</v>
      </c>
      <c r="E16" s="356">
        <v>3177</v>
      </c>
      <c r="F16" s="356">
        <v>3347.0000000000005</v>
      </c>
      <c r="G16" s="41">
        <v>5.3509600251810063</v>
      </c>
      <c r="H16" s="48">
        <v>6.9860154456272179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8578</v>
      </c>
      <c r="C17" s="356">
        <v>8970</v>
      </c>
      <c r="D17" s="356">
        <v>9394</v>
      </c>
      <c r="E17" s="356">
        <v>9452</v>
      </c>
      <c r="F17" s="356">
        <v>9525</v>
      </c>
      <c r="G17" s="41">
        <v>0.7723233178163369</v>
      </c>
      <c r="H17" s="48">
        <v>19.881026925485283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1806</v>
      </c>
      <c r="C18" s="356">
        <v>1871</v>
      </c>
      <c r="D18" s="356">
        <v>1920</v>
      </c>
      <c r="E18" s="356">
        <v>1884.0000000000002</v>
      </c>
      <c r="F18" s="356">
        <v>1972</v>
      </c>
      <c r="G18" s="41">
        <v>4.670912951167705</v>
      </c>
      <c r="H18" s="48">
        <v>4.1160509288248788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17691</v>
      </c>
      <c r="C19" s="356">
        <v>18178</v>
      </c>
      <c r="D19" s="356">
        <v>18546</v>
      </c>
      <c r="E19" s="356">
        <v>19023</v>
      </c>
      <c r="F19" s="356">
        <v>19031</v>
      </c>
      <c r="G19" s="41">
        <v>4.2054355254173004E-2</v>
      </c>
      <c r="H19" s="48">
        <v>39.722396159465653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1859</v>
      </c>
      <c r="C20" s="356">
        <v>2112</v>
      </c>
      <c r="D20" s="356">
        <v>2106.9999999999995</v>
      </c>
      <c r="E20" s="356">
        <v>2015.0000000000002</v>
      </c>
      <c r="F20" s="356">
        <v>2126</v>
      </c>
      <c r="G20" s="41">
        <v>5.5086848635235608</v>
      </c>
      <c r="H20" s="48">
        <v>4.437486954706741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6909.0000000000009</v>
      </c>
      <c r="C21" s="356">
        <v>7013</v>
      </c>
      <c r="D21" s="356">
        <v>7161.0000000000009</v>
      </c>
      <c r="E21" s="356">
        <v>7108.0000000000009</v>
      </c>
      <c r="F21" s="356">
        <v>7206</v>
      </c>
      <c r="G21" s="48">
        <v>1.3787281935846885</v>
      </c>
      <c r="H21" s="374">
        <v>15.040701314965558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179359.00000000003</v>
      </c>
      <c r="C22" s="354">
        <v>187029.00000000003</v>
      </c>
      <c r="D22" s="354">
        <v>188922</v>
      </c>
      <c r="E22" s="354">
        <v>190572.99999999997</v>
      </c>
      <c r="F22" s="354">
        <v>189818</v>
      </c>
      <c r="G22" s="23">
        <v>-0.39617364474504591</v>
      </c>
      <c r="H22" s="23">
        <v>33.101401357412406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21963</v>
      </c>
      <c r="C23" s="355">
        <v>22834</v>
      </c>
      <c r="D23" s="355">
        <v>23149</v>
      </c>
      <c r="E23" s="355">
        <v>23665</v>
      </c>
      <c r="F23" s="355">
        <v>23643</v>
      </c>
      <c r="G23" s="41">
        <v>-9.296429326008937E-2</v>
      </c>
      <c r="H23" s="48">
        <v>12.455615378941934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14309</v>
      </c>
      <c r="C24" s="356">
        <v>14279</v>
      </c>
      <c r="D24" s="356">
        <v>15024</v>
      </c>
      <c r="E24" s="356">
        <v>15550</v>
      </c>
      <c r="F24" s="356">
        <v>16138.000000000002</v>
      </c>
      <c r="G24" s="41">
        <v>3.7813504823151156</v>
      </c>
      <c r="H24" s="48">
        <v>8.5018280668851229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28573</v>
      </c>
      <c r="C25" s="356">
        <v>33554</v>
      </c>
      <c r="D25" s="356">
        <v>33995</v>
      </c>
      <c r="E25" s="356">
        <v>34249</v>
      </c>
      <c r="F25" s="356">
        <v>33487</v>
      </c>
      <c r="G25" s="41">
        <v>-2.2248824783205334</v>
      </c>
      <c r="H25" s="48">
        <v>17.641635672064819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12404</v>
      </c>
      <c r="C26" s="356">
        <v>12581</v>
      </c>
      <c r="D26" s="356">
        <v>12642</v>
      </c>
      <c r="E26" s="356">
        <v>12604</v>
      </c>
      <c r="F26" s="356">
        <v>12504</v>
      </c>
      <c r="G26" s="41">
        <v>-0.79339892097747278</v>
      </c>
      <c r="H26" s="48">
        <v>6.5873626315734013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16696</v>
      </c>
      <c r="C27" s="356">
        <v>17217</v>
      </c>
      <c r="D27" s="356">
        <v>17340</v>
      </c>
      <c r="E27" s="356">
        <v>17634</v>
      </c>
      <c r="F27" s="356">
        <v>17732</v>
      </c>
      <c r="G27" s="41">
        <v>0.5557445843257236</v>
      </c>
      <c r="H27" s="48">
        <v>9.3415798290994534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22891</v>
      </c>
      <c r="C28" s="356">
        <v>23145.000000000004</v>
      </c>
      <c r="D28" s="356">
        <v>23114</v>
      </c>
      <c r="E28" s="356">
        <v>22528</v>
      </c>
      <c r="F28" s="356">
        <v>22480</v>
      </c>
      <c r="G28" s="41">
        <v>-0.21306818181817677</v>
      </c>
      <c r="H28" s="48">
        <v>11.842923221190825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8588</v>
      </c>
      <c r="C29" s="356">
        <v>8680</v>
      </c>
      <c r="D29" s="356">
        <v>8625</v>
      </c>
      <c r="E29" s="356">
        <v>8801</v>
      </c>
      <c r="F29" s="356">
        <v>8695</v>
      </c>
      <c r="G29" s="48">
        <v>-1.2044085899329593</v>
      </c>
      <c r="H29" s="48">
        <v>4.5807036213636225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6654</v>
      </c>
      <c r="C30" s="356">
        <v>6689.9999999999991</v>
      </c>
      <c r="D30" s="356">
        <v>6682</v>
      </c>
      <c r="E30" s="356">
        <v>6702</v>
      </c>
      <c r="F30" s="356">
        <v>6649.9999999999991</v>
      </c>
      <c r="G30" s="48">
        <v>-0.77588779468816815</v>
      </c>
      <c r="H30" s="48">
        <v>3.503355846126289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47281</v>
      </c>
      <c r="C31" s="356">
        <v>48049</v>
      </c>
      <c r="D31" s="356">
        <v>48351.000000000007</v>
      </c>
      <c r="E31" s="356">
        <v>48840</v>
      </c>
      <c r="F31" s="356">
        <v>48489</v>
      </c>
      <c r="G31" s="48">
        <v>-0.71867321867321587</v>
      </c>
      <c r="H31" s="374">
        <v>25.544995732754533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186564.00000000006</v>
      </c>
      <c r="C32" s="354">
        <v>191694</v>
      </c>
      <c r="D32" s="354">
        <v>195155</v>
      </c>
      <c r="E32" s="354">
        <v>183148.99999999997</v>
      </c>
      <c r="F32" s="354">
        <v>196141.99999999997</v>
      </c>
      <c r="G32" s="23">
        <v>7.0942238286859416</v>
      </c>
      <c r="H32" s="23">
        <v>34.20421174517476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84378.999999999985</v>
      </c>
      <c r="C33" s="355">
        <v>86553</v>
      </c>
      <c r="D33" s="355">
        <v>88095.999999999985</v>
      </c>
      <c r="E33" s="355">
        <v>88224</v>
      </c>
      <c r="F33" s="355">
        <v>88264.999999999985</v>
      </c>
      <c r="G33" s="41">
        <v>4.6472615161397002E-2</v>
      </c>
      <c r="H33" s="48">
        <v>45.000560818182741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65569</v>
      </c>
      <c r="C34" s="356">
        <v>67322</v>
      </c>
      <c r="D34" s="356">
        <v>68009.999999999985</v>
      </c>
      <c r="E34" s="356">
        <v>68708.000000000015</v>
      </c>
      <c r="F34" s="356">
        <v>68713.000000000015</v>
      </c>
      <c r="G34" s="41">
        <v>7.277172963848777E-3</v>
      </c>
      <c r="H34" s="48">
        <v>35.032272537243436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10995.000000000002</v>
      </c>
      <c r="C35" s="356">
        <v>11145</v>
      </c>
      <c r="D35" s="356">
        <v>12280</v>
      </c>
      <c r="E35" s="356">
        <v>12163</v>
      </c>
      <c r="F35" s="356">
        <v>12363</v>
      </c>
      <c r="G35" s="41">
        <v>1.6443311682972972</v>
      </c>
      <c r="H35" s="48">
        <v>6.303086539343945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25621.000000000004</v>
      </c>
      <c r="C36" s="356">
        <v>26674</v>
      </c>
      <c r="D36" s="356">
        <v>26769</v>
      </c>
      <c r="E36" s="356">
        <v>14054</v>
      </c>
      <c r="F36" s="356">
        <v>26801.000000000004</v>
      </c>
      <c r="G36" s="41">
        <v>90.700156539063642</v>
      </c>
      <c r="H36" s="48">
        <v>13.664080105229889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89210.000000000015</v>
      </c>
      <c r="C37" s="354">
        <v>91163</v>
      </c>
      <c r="D37" s="354">
        <v>91887</v>
      </c>
      <c r="E37" s="354">
        <v>93453.000000000015</v>
      </c>
      <c r="F37" s="354">
        <v>93489</v>
      </c>
      <c r="G37" s="23">
        <v>3.852203781578023E-2</v>
      </c>
      <c r="H37" s="23">
        <v>16.303074057798145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39542</v>
      </c>
      <c r="C38" s="355">
        <v>40455</v>
      </c>
      <c r="D38" s="355">
        <v>40025</v>
      </c>
      <c r="E38" s="355">
        <v>40567</v>
      </c>
      <c r="F38" s="355">
        <v>40363.000000000007</v>
      </c>
      <c r="G38" s="41">
        <v>-0.50287179234351775</v>
      </c>
      <c r="H38" s="48">
        <v>43.174063258779114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21259.999999999996</v>
      </c>
      <c r="C39" s="356">
        <v>21804.000000000004</v>
      </c>
      <c r="D39" s="356">
        <v>22536</v>
      </c>
      <c r="E39" s="356">
        <v>22966.000000000004</v>
      </c>
      <c r="F39" s="356">
        <v>23253.000000000004</v>
      </c>
      <c r="G39" s="41">
        <v>1.2496734302882562</v>
      </c>
      <c r="H39" s="48">
        <v>24.8724448865642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28408</v>
      </c>
      <c r="C40" s="356">
        <v>28904</v>
      </c>
      <c r="D40" s="357">
        <v>29326</v>
      </c>
      <c r="E40" s="356">
        <v>29920</v>
      </c>
      <c r="F40" s="356">
        <v>29873</v>
      </c>
      <c r="G40" s="41">
        <v>-0.15708556149732766</v>
      </c>
      <c r="H40" s="48">
        <v>31.953491854656697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44040.000000000007</v>
      </c>
      <c r="C41" s="354">
        <v>45602.999999999993</v>
      </c>
      <c r="D41" s="354">
        <v>44753.999999999993</v>
      </c>
      <c r="E41" s="354">
        <v>45172</v>
      </c>
      <c r="F41" s="354">
        <v>46085.000000000007</v>
      </c>
      <c r="G41" s="23">
        <v>2.021163552643257</v>
      </c>
      <c r="H41" s="23">
        <v>8.036530158132269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8990</v>
      </c>
      <c r="C42" s="355">
        <v>9289.0000000000018</v>
      </c>
      <c r="D42" s="355">
        <v>9270</v>
      </c>
      <c r="E42" s="355">
        <v>9289</v>
      </c>
      <c r="F42" s="355">
        <v>9293.0000000000018</v>
      </c>
      <c r="G42" s="41">
        <v>4.306168586503123E-2</v>
      </c>
      <c r="H42" s="48">
        <v>20.16491266138657</v>
      </c>
      <c r="I42" s="42" t="s">
        <v>89</v>
      </c>
    </row>
    <row r="43" spans="1:9" s="56" customFormat="1" ht="15" customHeight="1" x14ac:dyDescent="0.25">
      <c r="A43" s="222" t="s">
        <v>90</v>
      </c>
      <c r="B43" s="355">
        <v>11472.999999999998</v>
      </c>
      <c r="C43" s="355">
        <v>11709.000000000002</v>
      </c>
      <c r="D43" s="355">
        <v>11802.999999999998</v>
      </c>
      <c r="E43" s="355">
        <v>11993</v>
      </c>
      <c r="F43" s="355">
        <v>12048</v>
      </c>
      <c r="G43" s="41">
        <v>0.45860085049611587</v>
      </c>
      <c r="H43" s="48">
        <v>26.142996636649663</v>
      </c>
      <c r="I43" s="42" t="s">
        <v>90</v>
      </c>
    </row>
    <row r="44" spans="1:9" s="56" customFormat="1" ht="15" customHeight="1" x14ac:dyDescent="0.25">
      <c r="A44" s="222" t="s">
        <v>91</v>
      </c>
      <c r="B44" s="355">
        <v>17785</v>
      </c>
      <c r="C44" s="355">
        <v>18393</v>
      </c>
      <c r="D44" s="355">
        <v>17822</v>
      </c>
      <c r="E44" s="355">
        <v>17950</v>
      </c>
      <c r="F44" s="355">
        <v>18416</v>
      </c>
      <c r="G44" s="41">
        <v>2.5961002785515275</v>
      </c>
      <c r="H44" s="48">
        <v>39.96094173809265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61">
        <v>5792</v>
      </c>
      <c r="C45" s="361">
        <v>6212</v>
      </c>
      <c r="D45" s="361">
        <v>5859</v>
      </c>
      <c r="E45" s="361">
        <v>5940</v>
      </c>
      <c r="F45" s="361">
        <v>6328</v>
      </c>
      <c r="G45" s="301">
        <v>6.5319865319865222</v>
      </c>
      <c r="H45" s="49">
        <v>13.731148963871107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1">
    <mergeCell ref="A49:I49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1">
    <tabColor rgb="FF538DD5"/>
    <pageSetUpPr fitToPage="1"/>
  </sheetPr>
  <dimension ref="A1:N605"/>
  <sheetViews>
    <sheetView showGridLines="0" zoomScaleNormal="100" workbookViewId="0"/>
  </sheetViews>
  <sheetFormatPr defaultRowHeight="16.5" x14ac:dyDescent="0.25"/>
  <cols>
    <col min="1" max="1" width="23.42578125" style="5" customWidth="1"/>
    <col min="2" max="8" width="12.140625" style="5" customWidth="1"/>
    <col min="9" max="9" width="20.85546875" style="5" bestFit="1" customWidth="1"/>
    <col min="10" max="10" width="12.7109375" style="5" customWidth="1"/>
    <col min="11" max="13" width="9.140625" style="5"/>
    <col min="14" max="14" width="23.42578125" style="5" customWidth="1"/>
    <col min="15" max="18" width="10.42578125" style="5" bestFit="1" customWidth="1"/>
    <col min="19" max="19" width="9.85546875" style="5" bestFit="1" customWidth="1"/>
    <col min="20" max="20" width="12.7109375" style="5" customWidth="1"/>
    <col min="21" max="21" width="11.28515625" style="5" customWidth="1"/>
    <col min="22" max="22" width="23.42578125" style="5" customWidth="1"/>
    <col min="23" max="23" width="12.7109375" style="5" customWidth="1"/>
    <col min="24" max="26" width="9.140625" style="5"/>
    <col min="27" max="27" width="23.42578125" style="5" customWidth="1"/>
    <col min="28" max="31" width="11.5703125" style="5" bestFit="1" customWidth="1"/>
    <col min="32" max="32" width="9.85546875" style="5" bestFit="1" customWidth="1"/>
    <col min="33" max="33" width="12.7109375" style="5" customWidth="1"/>
    <col min="34" max="34" width="11.28515625" style="5" customWidth="1"/>
    <col min="35" max="35" width="23.42578125" style="5" customWidth="1"/>
    <col min="36" max="36" width="12.7109375" style="5" customWidth="1"/>
    <col min="37" max="16384" width="9.140625" style="5"/>
  </cols>
  <sheetData>
    <row r="1" spans="1:14" ht="66" customHeight="1" x14ac:dyDescent="0.25"/>
    <row r="2" spans="1:14" s="427" customFormat="1" x14ac:dyDescent="0.3">
      <c r="A2" s="702" t="s">
        <v>2</v>
      </c>
      <c r="I2" s="857" t="s">
        <v>1652</v>
      </c>
    </row>
    <row r="3" spans="1:14" ht="20.100000000000001" customHeight="1" x14ac:dyDescent="0.25">
      <c r="A3" s="707" t="s">
        <v>458</v>
      </c>
      <c r="B3" s="35"/>
      <c r="C3" s="35"/>
      <c r="D3" s="35"/>
      <c r="E3" s="35"/>
      <c r="F3" s="35"/>
      <c r="G3" s="35"/>
      <c r="H3" s="35"/>
      <c r="I3" s="34"/>
    </row>
    <row r="4" spans="1:14" x14ac:dyDescent="0.3">
      <c r="A4" s="648" t="s">
        <v>997</v>
      </c>
      <c r="B4" s="35"/>
      <c r="C4" s="35"/>
      <c r="D4" s="35"/>
      <c r="E4" s="35"/>
      <c r="F4" s="35"/>
      <c r="G4" s="35"/>
      <c r="H4" s="35"/>
      <c r="I4" s="34"/>
    </row>
    <row r="5" spans="1:14" ht="33" customHeight="1" x14ac:dyDescent="0.25">
      <c r="A5" s="8"/>
      <c r="B5" s="26">
        <v>2013</v>
      </c>
      <c r="C5" s="26">
        <v>2014</v>
      </c>
      <c r="D5" s="26">
        <v>2015</v>
      </c>
      <c r="E5" s="26">
        <v>2016</v>
      </c>
      <c r="F5" s="26">
        <v>2017</v>
      </c>
      <c r="G5" s="18" t="s">
        <v>756</v>
      </c>
      <c r="H5" s="18" t="s">
        <v>755</v>
      </c>
      <c r="I5" s="36"/>
    </row>
    <row r="6" spans="1:14" s="38" customFormat="1" ht="15" customHeight="1" x14ac:dyDescent="0.25">
      <c r="A6" s="303" t="s">
        <v>5</v>
      </c>
      <c r="B6" s="378">
        <v>87198.000000000015</v>
      </c>
      <c r="C6" s="378">
        <v>88117.000000000029</v>
      </c>
      <c r="D6" s="378">
        <v>92681</v>
      </c>
      <c r="E6" s="378">
        <v>95717.000000000015</v>
      </c>
      <c r="F6" s="378">
        <v>98756.000000000029</v>
      </c>
      <c r="G6" s="23">
        <v>3.1749845899892604</v>
      </c>
      <c r="H6" s="23">
        <v>100</v>
      </c>
      <c r="I6" s="501" t="s">
        <v>6</v>
      </c>
      <c r="J6" s="5"/>
      <c r="K6" s="5"/>
      <c r="L6" s="5"/>
      <c r="M6" s="5"/>
      <c r="N6" s="5"/>
    </row>
    <row r="7" spans="1:14" ht="15" customHeight="1" x14ac:dyDescent="0.25">
      <c r="A7" s="54" t="s">
        <v>60</v>
      </c>
      <c r="B7" s="354">
        <v>87198.000000000015</v>
      </c>
      <c r="C7" s="378">
        <v>88117.000000000029</v>
      </c>
      <c r="D7" s="354">
        <v>92681</v>
      </c>
      <c r="E7" s="354">
        <v>95717.000000000015</v>
      </c>
      <c r="F7" s="354">
        <v>98756.000000000029</v>
      </c>
      <c r="G7" s="23">
        <v>3.1749845899892604</v>
      </c>
      <c r="H7" s="23">
        <v>100</v>
      </c>
      <c r="I7" s="43" t="s">
        <v>61</v>
      </c>
    </row>
    <row r="8" spans="1:14" s="56" customFormat="1" ht="15" customHeight="1" x14ac:dyDescent="0.25">
      <c r="A8" s="222" t="s">
        <v>19</v>
      </c>
      <c r="B8" s="355">
        <v>604.00000000000011</v>
      </c>
      <c r="C8" s="355">
        <v>633</v>
      </c>
      <c r="D8" s="355">
        <v>555</v>
      </c>
      <c r="E8" s="355">
        <v>549</v>
      </c>
      <c r="F8" s="355">
        <v>550</v>
      </c>
      <c r="G8" s="41">
        <v>0.18214936247722413</v>
      </c>
      <c r="H8" s="48">
        <v>0.5569281866418242</v>
      </c>
      <c r="I8" s="42" t="s">
        <v>20</v>
      </c>
    </row>
    <row r="9" spans="1:14" s="56" customFormat="1" ht="15" customHeight="1" x14ac:dyDescent="0.25">
      <c r="A9" s="222" t="s">
        <v>7</v>
      </c>
      <c r="B9" s="358">
        <v>2373</v>
      </c>
      <c r="C9" s="356">
        <v>2498</v>
      </c>
      <c r="D9" s="356">
        <v>2666</v>
      </c>
      <c r="E9" s="356">
        <v>2627.9999999999995</v>
      </c>
      <c r="F9" s="356">
        <v>2784.0000000000005</v>
      </c>
      <c r="G9" s="41">
        <v>5.9360730593607691</v>
      </c>
      <c r="H9" s="48">
        <v>2.8190692211106159</v>
      </c>
      <c r="I9" s="42" t="s">
        <v>8</v>
      </c>
    </row>
    <row r="10" spans="1:14" s="56" customFormat="1" ht="15" customHeight="1" x14ac:dyDescent="0.25">
      <c r="A10" s="222" t="s">
        <v>9</v>
      </c>
      <c r="B10" s="356">
        <v>39946.999999999993</v>
      </c>
      <c r="C10" s="356">
        <v>40450</v>
      </c>
      <c r="D10" s="356">
        <v>42063</v>
      </c>
      <c r="E10" s="356">
        <v>43079</v>
      </c>
      <c r="F10" s="356">
        <v>44200.000000000007</v>
      </c>
      <c r="G10" s="41">
        <v>2.602195965551668</v>
      </c>
      <c r="H10" s="48">
        <v>44.756774271942966</v>
      </c>
      <c r="I10" s="42" t="s">
        <v>10</v>
      </c>
    </row>
    <row r="11" spans="1:14" s="56" customFormat="1" ht="15" customHeight="1" x14ac:dyDescent="0.25">
      <c r="A11" s="222" t="s">
        <v>62</v>
      </c>
      <c r="B11" s="356">
        <v>30226.999999999989</v>
      </c>
      <c r="C11" s="356">
        <v>31060</v>
      </c>
      <c r="D11" s="356">
        <v>33403.000000000007</v>
      </c>
      <c r="E11" s="356">
        <v>35972</v>
      </c>
      <c r="F11" s="356">
        <v>37397.000000000007</v>
      </c>
      <c r="G11" s="41">
        <v>3.9614144334482626</v>
      </c>
      <c r="H11" s="48">
        <v>37.868078901535092</v>
      </c>
      <c r="I11" s="42" t="s">
        <v>21</v>
      </c>
    </row>
    <row r="12" spans="1:14" s="56" customFormat="1" ht="15" customHeight="1" x14ac:dyDescent="0.25">
      <c r="A12" s="222" t="s">
        <v>13</v>
      </c>
      <c r="B12" s="356">
        <v>14046.999999999998</v>
      </c>
      <c r="C12" s="356">
        <v>13476</v>
      </c>
      <c r="D12" s="356">
        <v>13993.999999999998</v>
      </c>
      <c r="E12" s="356">
        <v>13488.999999999998</v>
      </c>
      <c r="F12" s="356">
        <v>13824.999999999998</v>
      </c>
      <c r="G12" s="373">
        <v>2.4909185262065314</v>
      </c>
      <c r="H12" s="374">
        <v>13.999149418769486</v>
      </c>
      <c r="I12" s="42" t="s">
        <v>14</v>
      </c>
    </row>
    <row r="13" spans="1:14" s="56" customFormat="1" ht="15" customHeight="1" x14ac:dyDescent="0.25">
      <c r="A13" s="54" t="s">
        <v>63</v>
      </c>
      <c r="B13" s="354">
        <v>87198.000000000015</v>
      </c>
      <c r="C13" s="354">
        <v>88117.000000000029</v>
      </c>
      <c r="D13" s="354">
        <v>92681</v>
      </c>
      <c r="E13" s="354">
        <v>95717.000000000015</v>
      </c>
      <c r="F13" s="354">
        <v>98756.000000000029</v>
      </c>
      <c r="G13" s="23">
        <v>3.1749845899892604</v>
      </c>
      <c r="H13" s="23">
        <v>100</v>
      </c>
      <c r="I13" s="43" t="s">
        <v>64</v>
      </c>
    </row>
    <row r="14" spans="1:14" s="56" customFormat="1" ht="15" customHeight="1" x14ac:dyDescent="0.25">
      <c r="A14" s="305" t="s">
        <v>65</v>
      </c>
      <c r="B14" s="378">
        <v>2436</v>
      </c>
      <c r="C14" s="378">
        <v>2582</v>
      </c>
      <c r="D14" s="378">
        <v>2624</v>
      </c>
      <c r="E14" s="378">
        <v>2594.9999999999995</v>
      </c>
      <c r="F14" s="378">
        <v>2620</v>
      </c>
      <c r="G14" s="23">
        <v>0.9633911368015502</v>
      </c>
      <c r="H14" s="23">
        <v>2.6530033618210531</v>
      </c>
      <c r="I14" s="43" t="s">
        <v>8</v>
      </c>
    </row>
    <row r="15" spans="1:14" s="56" customFormat="1" ht="15" customHeight="1" x14ac:dyDescent="0.25">
      <c r="A15" s="222" t="s">
        <v>66</v>
      </c>
      <c r="B15" s="355">
        <v>246</v>
      </c>
      <c r="C15" s="355">
        <v>273</v>
      </c>
      <c r="D15" s="355">
        <v>281</v>
      </c>
      <c r="E15" s="355">
        <v>281</v>
      </c>
      <c r="F15" s="355">
        <v>280</v>
      </c>
      <c r="G15" s="41">
        <v>-0.3558718861209953</v>
      </c>
      <c r="H15" s="48">
        <v>10.687022900763358</v>
      </c>
      <c r="I15" s="42" t="s">
        <v>66</v>
      </c>
    </row>
    <row r="16" spans="1:14" s="56" customFormat="1" ht="15" customHeight="1" x14ac:dyDescent="0.25">
      <c r="A16" s="222" t="s">
        <v>67</v>
      </c>
      <c r="B16" s="356">
        <v>256</v>
      </c>
      <c r="C16" s="356">
        <v>259</v>
      </c>
      <c r="D16" s="356">
        <v>258</v>
      </c>
      <c r="E16" s="356">
        <v>273</v>
      </c>
      <c r="F16" s="356">
        <v>260</v>
      </c>
      <c r="G16" s="41">
        <v>-4.7619047619047672</v>
      </c>
      <c r="H16" s="48">
        <v>9.9236641221374047</v>
      </c>
      <c r="I16" s="42" t="s">
        <v>67</v>
      </c>
    </row>
    <row r="17" spans="1:9" s="56" customFormat="1" ht="15" customHeight="1" x14ac:dyDescent="0.25">
      <c r="A17" s="222" t="s">
        <v>68</v>
      </c>
      <c r="B17" s="356">
        <v>661</v>
      </c>
      <c r="C17" s="356">
        <v>663</v>
      </c>
      <c r="D17" s="356">
        <v>664</v>
      </c>
      <c r="E17" s="356">
        <v>664</v>
      </c>
      <c r="F17" s="356">
        <v>666</v>
      </c>
      <c r="G17" s="41">
        <v>0.30120481927711218</v>
      </c>
      <c r="H17" s="48">
        <v>25.419847328244277</v>
      </c>
      <c r="I17" s="42" t="s">
        <v>68</v>
      </c>
    </row>
    <row r="18" spans="1:9" s="56" customFormat="1" ht="15" customHeight="1" x14ac:dyDescent="0.25">
      <c r="A18" s="222" t="s">
        <v>69</v>
      </c>
      <c r="B18" s="356">
        <v>118</v>
      </c>
      <c r="C18" s="356">
        <v>137</v>
      </c>
      <c r="D18" s="356">
        <v>134</v>
      </c>
      <c r="E18" s="356">
        <v>144</v>
      </c>
      <c r="F18" s="356">
        <v>150</v>
      </c>
      <c r="G18" s="41">
        <v>4.1666666666666741</v>
      </c>
      <c r="H18" s="48">
        <v>5.7251908396946565</v>
      </c>
      <c r="I18" s="42" t="s">
        <v>69</v>
      </c>
    </row>
    <row r="19" spans="1:9" s="56" customFormat="1" ht="15" customHeight="1" x14ac:dyDescent="0.25">
      <c r="A19" s="222" t="s">
        <v>70</v>
      </c>
      <c r="B19" s="356">
        <v>364</v>
      </c>
      <c r="C19" s="356">
        <v>442</v>
      </c>
      <c r="D19" s="356">
        <v>488</v>
      </c>
      <c r="E19" s="356">
        <v>462.99999999999994</v>
      </c>
      <c r="F19" s="356">
        <v>480</v>
      </c>
      <c r="G19" s="41">
        <v>3.6717062634989306</v>
      </c>
      <c r="H19" s="48">
        <v>18.320610687022899</v>
      </c>
      <c r="I19" s="42" t="s">
        <v>70</v>
      </c>
    </row>
    <row r="20" spans="1:9" s="56" customFormat="1" ht="15" customHeight="1" x14ac:dyDescent="0.25">
      <c r="A20" s="222" t="s">
        <v>71</v>
      </c>
      <c r="B20" s="356">
        <v>95</v>
      </c>
      <c r="C20" s="356">
        <v>93</v>
      </c>
      <c r="D20" s="356">
        <v>56.999999999999993</v>
      </c>
      <c r="E20" s="356">
        <v>27</v>
      </c>
      <c r="F20" s="356">
        <v>27.000000000000004</v>
      </c>
      <c r="G20" s="41">
        <v>2.2204460492503131E-14</v>
      </c>
      <c r="H20" s="48">
        <v>1.0305343511450384</v>
      </c>
      <c r="I20" s="42" t="s">
        <v>71</v>
      </c>
    </row>
    <row r="21" spans="1:9" s="56" customFormat="1" ht="15" customHeight="1" x14ac:dyDescent="0.25">
      <c r="A21" s="222" t="s">
        <v>72</v>
      </c>
      <c r="B21" s="356">
        <v>696</v>
      </c>
      <c r="C21" s="357">
        <v>715</v>
      </c>
      <c r="D21" s="356">
        <v>742</v>
      </c>
      <c r="E21" s="356">
        <v>743</v>
      </c>
      <c r="F21" s="356">
        <v>757</v>
      </c>
      <c r="G21" s="48">
        <v>1.8842530282638048</v>
      </c>
      <c r="H21" s="374">
        <v>28.893129770992367</v>
      </c>
      <c r="I21" s="42" t="s">
        <v>72</v>
      </c>
    </row>
    <row r="22" spans="1:9" s="56" customFormat="1" ht="15" customHeight="1" x14ac:dyDescent="0.25">
      <c r="A22" s="54" t="s">
        <v>9</v>
      </c>
      <c r="B22" s="354">
        <v>40904</v>
      </c>
      <c r="C22" s="354">
        <v>41429</v>
      </c>
      <c r="D22" s="354">
        <v>43092.000000000007</v>
      </c>
      <c r="E22" s="354">
        <v>44108</v>
      </c>
      <c r="F22" s="354">
        <v>45353.000000000007</v>
      </c>
      <c r="G22" s="23">
        <v>2.8226172122971072</v>
      </c>
      <c r="H22" s="23">
        <v>45.924298270484826</v>
      </c>
      <c r="I22" s="43" t="s">
        <v>10</v>
      </c>
    </row>
    <row r="23" spans="1:9" s="56" customFormat="1" ht="15" customHeight="1" x14ac:dyDescent="0.25">
      <c r="A23" s="222" t="s">
        <v>73</v>
      </c>
      <c r="B23" s="355">
        <v>949</v>
      </c>
      <c r="C23" s="355">
        <v>975</v>
      </c>
      <c r="D23" s="355">
        <v>1025</v>
      </c>
      <c r="E23" s="355">
        <v>1025</v>
      </c>
      <c r="F23" s="355">
        <v>1149</v>
      </c>
      <c r="G23" s="41">
        <v>12.097560975609767</v>
      </c>
      <c r="H23" s="48">
        <v>2.533459749079443</v>
      </c>
      <c r="I23" s="42" t="s">
        <v>73</v>
      </c>
    </row>
    <row r="24" spans="1:9" s="56" customFormat="1" ht="15" customHeight="1" x14ac:dyDescent="0.25">
      <c r="A24" s="222" t="s">
        <v>74</v>
      </c>
      <c r="B24" s="356">
        <v>695</v>
      </c>
      <c r="C24" s="357">
        <v>365</v>
      </c>
      <c r="D24" s="356">
        <v>393</v>
      </c>
      <c r="E24" s="356">
        <v>423</v>
      </c>
      <c r="F24" s="356">
        <v>456</v>
      </c>
      <c r="G24" s="41">
        <v>7.8014184397163122</v>
      </c>
      <c r="H24" s="48">
        <v>1.0054461667364891</v>
      </c>
      <c r="I24" s="42" t="s">
        <v>74</v>
      </c>
    </row>
    <row r="25" spans="1:9" s="56" customFormat="1" ht="15" customHeight="1" x14ac:dyDescent="0.25">
      <c r="A25" s="222" t="s">
        <v>75</v>
      </c>
      <c r="B25" s="356">
        <v>9323</v>
      </c>
      <c r="C25" s="356">
        <v>9507</v>
      </c>
      <c r="D25" s="356">
        <v>10161</v>
      </c>
      <c r="E25" s="356">
        <v>10370</v>
      </c>
      <c r="F25" s="356">
        <v>10603</v>
      </c>
      <c r="G25" s="41">
        <v>2.2468659594985452</v>
      </c>
      <c r="H25" s="48">
        <v>23.378828302427621</v>
      </c>
      <c r="I25" s="42" t="s">
        <v>75</v>
      </c>
    </row>
    <row r="26" spans="1:9" s="56" customFormat="1" ht="15" customHeight="1" x14ac:dyDescent="0.25">
      <c r="A26" s="222" t="s">
        <v>76</v>
      </c>
      <c r="B26" s="356">
        <v>6404</v>
      </c>
      <c r="C26" s="356">
        <v>7024</v>
      </c>
      <c r="D26" s="356">
        <v>7581</v>
      </c>
      <c r="E26" s="356">
        <v>8089</v>
      </c>
      <c r="F26" s="356">
        <v>8600</v>
      </c>
      <c r="G26" s="41">
        <v>6.3172209172950966</v>
      </c>
      <c r="H26" s="48">
        <v>18.962361916521505</v>
      </c>
      <c r="I26" s="42" t="s">
        <v>76</v>
      </c>
    </row>
    <row r="27" spans="1:9" s="56" customFormat="1" ht="15" customHeight="1" x14ac:dyDescent="0.25">
      <c r="A27" s="222" t="s">
        <v>77</v>
      </c>
      <c r="B27" s="356">
        <v>702.00000000000011</v>
      </c>
      <c r="C27" s="356">
        <v>718.00000000000011</v>
      </c>
      <c r="D27" s="356">
        <v>758.99999999999989</v>
      </c>
      <c r="E27" s="356">
        <v>787.99999999999989</v>
      </c>
      <c r="F27" s="356">
        <v>803.99999999999989</v>
      </c>
      <c r="G27" s="41">
        <v>2.0304568527918843</v>
      </c>
      <c r="H27" s="48">
        <v>1.7727603466143358</v>
      </c>
      <c r="I27" s="42" t="s">
        <v>77</v>
      </c>
    </row>
    <row r="28" spans="1:9" s="56" customFormat="1" ht="15" customHeight="1" x14ac:dyDescent="0.25">
      <c r="A28" s="222" t="s">
        <v>78</v>
      </c>
      <c r="B28" s="356">
        <v>5455</v>
      </c>
      <c r="C28" s="356">
        <v>5318</v>
      </c>
      <c r="D28" s="356">
        <v>5329.9999999999991</v>
      </c>
      <c r="E28" s="356">
        <v>5398</v>
      </c>
      <c r="F28" s="356">
        <v>5587.9999999999991</v>
      </c>
      <c r="G28" s="41">
        <v>3.5198221563541798</v>
      </c>
      <c r="H28" s="48">
        <v>12.321125394130483</v>
      </c>
      <c r="I28" s="42" t="s">
        <v>78</v>
      </c>
    </row>
    <row r="29" spans="1:9" s="56" customFormat="1" ht="15" customHeight="1" x14ac:dyDescent="0.25">
      <c r="A29" s="222" t="s">
        <v>79</v>
      </c>
      <c r="B29" s="356">
        <v>198</v>
      </c>
      <c r="C29" s="356">
        <v>204.00000000000003</v>
      </c>
      <c r="D29" s="356">
        <v>204.00000000000003</v>
      </c>
      <c r="E29" s="356">
        <v>205</v>
      </c>
      <c r="F29" s="356">
        <v>226</v>
      </c>
      <c r="G29" s="48">
        <v>10.243902439024399</v>
      </c>
      <c r="H29" s="48">
        <v>0.49831323175975117</v>
      </c>
      <c r="I29" s="42" t="s">
        <v>79</v>
      </c>
    </row>
    <row r="30" spans="1:9" s="56" customFormat="1" ht="15" customHeight="1" x14ac:dyDescent="0.25">
      <c r="A30" s="222" t="s">
        <v>80</v>
      </c>
      <c r="B30" s="356">
        <v>752</v>
      </c>
      <c r="C30" s="356">
        <v>703.00000000000011</v>
      </c>
      <c r="D30" s="356">
        <v>783</v>
      </c>
      <c r="E30" s="356">
        <v>803</v>
      </c>
      <c r="F30" s="356">
        <v>817.00000000000011</v>
      </c>
      <c r="G30" s="48">
        <v>1.7434620174346271</v>
      </c>
      <c r="H30" s="48">
        <v>1.8014243820695435</v>
      </c>
      <c r="I30" s="42" t="s">
        <v>80</v>
      </c>
    </row>
    <row r="31" spans="1:9" s="56" customFormat="1" ht="15" customHeight="1" x14ac:dyDescent="0.25">
      <c r="A31" s="222" t="s">
        <v>81</v>
      </c>
      <c r="B31" s="356">
        <v>16426</v>
      </c>
      <c r="C31" s="356">
        <v>16615</v>
      </c>
      <c r="D31" s="356">
        <v>16855.999999999996</v>
      </c>
      <c r="E31" s="356">
        <v>17006.999999999996</v>
      </c>
      <c r="F31" s="356">
        <v>17110</v>
      </c>
      <c r="G31" s="48">
        <v>0.60563297465752175</v>
      </c>
      <c r="H31" s="374">
        <v>37.726280510660807</v>
      </c>
      <c r="I31" s="42" t="s">
        <v>81</v>
      </c>
    </row>
    <row r="32" spans="1:9" s="56" customFormat="1" ht="15" customHeight="1" x14ac:dyDescent="0.25">
      <c r="A32" s="54" t="s">
        <v>11</v>
      </c>
      <c r="B32" s="354">
        <v>25999.999999999993</v>
      </c>
      <c r="C32" s="354">
        <v>26744</v>
      </c>
      <c r="D32" s="354">
        <v>28914.999999999996</v>
      </c>
      <c r="E32" s="354">
        <v>31327.999999999993</v>
      </c>
      <c r="F32" s="354">
        <v>32686.000000000007</v>
      </c>
      <c r="G32" s="23">
        <v>4.334780388151227</v>
      </c>
      <c r="H32" s="23">
        <v>33.097735833772127</v>
      </c>
      <c r="I32" s="43" t="s">
        <v>12</v>
      </c>
    </row>
    <row r="33" spans="1:9" s="56" customFormat="1" ht="15" customHeight="1" x14ac:dyDescent="0.25">
      <c r="A33" s="222" t="s">
        <v>82</v>
      </c>
      <c r="B33" s="355">
        <v>19242.999999999996</v>
      </c>
      <c r="C33" s="355">
        <v>19736</v>
      </c>
      <c r="D33" s="355">
        <v>21282.999999999996</v>
      </c>
      <c r="E33" s="355">
        <v>22223</v>
      </c>
      <c r="F33" s="355">
        <v>23063</v>
      </c>
      <c r="G33" s="41">
        <v>3.7798677046303464</v>
      </c>
      <c r="H33" s="48">
        <v>70.559260845621964</v>
      </c>
      <c r="I33" s="42" t="s">
        <v>82</v>
      </c>
    </row>
    <row r="34" spans="1:9" s="56" customFormat="1" ht="15" customHeight="1" x14ac:dyDescent="0.25">
      <c r="A34" s="222" t="s">
        <v>83</v>
      </c>
      <c r="B34" s="356">
        <v>4147</v>
      </c>
      <c r="C34" s="356">
        <v>4351.9999999999991</v>
      </c>
      <c r="D34" s="356">
        <v>4502</v>
      </c>
      <c r="E34" s="356">
        <v>6029</v>
      </c>
      <c r="F34" s="356">
        <v>6510.9999999999991</v>
      </c>
      <c r="G34" s="41">
        <v>7.9946923204511355</v>
      </c>
      <c r="H34" s="48">
        <v>19.919843358012599</v>
      </c>
      <c r="I34" s="42" t="s">
        <v>83</v>
      </c>
    </row>
    <row r="35" spans="1:9" s="56" customFormat="1" ht="15" customHeight="1" x14ac:dyDescent="0.25">
      <c r="A35" s="222" t="s">
        <v>84</v>
      </c>
      <c r="B35" s="356">
        <v>412.00000000000006</v>
      </c>
      <c r="C35" s="357">
        <v>346.00000000000006</v>
      </c>
      <c r="D35" s="356">
        <v>439</v>
      </c>
      <c r="E35" s="356">
        <v>677</v>
      </c>
      <c r="F35" s="356">
        <v>634</v>
      </c>
      <c r="G35" s="41">
        <v>-6.3515509601181686</v>
      </c>
      <c r="H35" s="48">
        <v>1.9396683595423112</v>
      </c>
      <c r="I35" s="42" t="s">
        <v>84</v>
      </c>
    </row>
    <row r="36" spans="1:9" s="56" customFormat="1" ht="15" customHeight="1" x14ac:dyDescent="0.25">
      <c r="A36" s="222" t="s">
        <v>85</v>
      </c>
      <c r="B36" s="356">
        <v>2198</v>
      </c>
      <c r="C36" s="356">
        <v>2310</v>
      </c>
      <c r="D36" s="356">
        <v>2691</v>
      </c>
      <c r="E36" s="356">
        <v>2399</v>
      </c>
      <c r="F36" s="356">
        <v>2477.9999999999995</v>
      </c>
      <c r="G36" s="41">
        <v>3.2930387661525451</v>
      </c>
      <c r="H36" s="48">
        <v>7.5812274368231014</v>
      </c>
      <c r="I36" s="42" t="s">
        <v>85</v>
      </c>
    </row>
    <row r="37" spans="1:9" s="56" customFormat="1" ht="15" customHeight="1" x14ac:dyDescent="0.25">
      <c r="A37" s="54" t="s">
        <v>13</v>
      </c>
      <c r="B37" s="354">
        <v>14046.999999999998</v>
      </c>
      <c r="C37" s="354">
        <v>13476</v>
      </c>
      <c r="D37" s="354">
        <v>13993.999999999998</v>
      </c>
      <c r="E37" s="354">
        <v>13488.999999999998</v>
      </c>
      <c r="F37" s="354">
        <v>13824.999999999998</v>
      </c>
      <c r="G37" s="23">
        <v>2.4909185262065314</v>
      </c>
      <c r="H37" s="23">
        <v>13.999149418769486</v>
      </c>
      <c r="I37" s="43" t="s">
        <v>14</v>
      </c>
    </row>
    <row r="38" spans="1:9" s="56" customFormat="1" ht="15" customHeight="1" x14ac:dyDescent="0.25">
      <c r="A38" s="222" t="s">
        <v>86</v>
      </c>
      <c r="B38" s="355">
        <v>12915.999999999998</v>
      </c>
      <c r="C38" s="355">
        <v>12306</v>
      </c>
      <c r="D38" s="355">
        <v>12783.999999999998</v>
      </c>
      <c r="E38" s="355">
        <v>12187</v>
      </c>
      <c r="F38" s="355">
        <v>12462</v>
      </c>
      <c r="G38" s="41">
        <v>2.2565028308853652</v>
      </c>
      <c r="H38" s="48">
        <v>90.141048824593142</v>
      </c>
      <c r="I38" s="42" t="s">
        <v>86</v>
      </c>
    </row>
    <row r="39" spans="1:9" s="56" customFormat="1" ht="15" customHeight="1" x14ac:dyDescent="0.25">
      <c r="A39" s="222" t="s">
        <v>87</v>
      </c>
      <c r="B39" s="356">
        <v>570.00000000000011</v>
      </c>
      <c r="C39" s="356">
        <v>609</v>
      </c>
      <c r="D39" s="356">
        <v>645</v>
      </c>
      <c r="E39" s="356">
        <v>720.00000000000011</v>
      </c>
      <c r="F39" s="356">
        <v>785</v>
      </c>
      <c r="G39" s="41">
        <v>9.0277777777777679</v>
      </c>
      <c r="H39" s="48">
        <v>5.6781193490054251</v>
      </c>
      <c r="I39" s="42" t="s">
        <v>87</v>
      </c>
    </row>
    <row r="40" spans="1:9" s="56" customFormat="1" ht="15" customHeight="1" x14ac:dyDescent="0.25">
      <c r="A40" s="222" t="s">
        <v>88</v>
      </c>
      <c r="B40" s="356">
        <v>561</v>
      </c>
      <c r="C40" s="356">
        <v>561</v>
      </c>
      <c r="D40" s="357">
        <v>565</v>
      </c>
      <c r="E40" s="356">
        <v>582.00000000000011</v>
      </c>
      <c r="F40" s="356">
        <v>578.00000000000011</v>
      </c>
      <c r="G40" s="41">
        <v>-0.68728522336769515</v>
      </c>
      <c r="H40" s="48">
        <v>4.1808318264014481</v>
      </c>
      <c r="I40" s="42" t="s">
        <v>88</v>
      </c>
    </row>
    <row r="41" spans="1:9" s="56" customFormat="1" ht="15" customHeight="1" x14ac:dyDescent="0.25">
      <c r="A41" s="54" t="s">
        <v>15</v>
      </c>
      <c r="B41" s="354">
        <v>3811</v>
      </c>
      <c r="C41" s="354">
        <v>3885.9999999999995</v>
      </c>
      <c r="D41" s="354">
        <v>4056</v>
      </c>
      <c r="E41" s="354">
        <v>4196.9999999999991</v>
      </c>
      <c r="F41" s="354">
        <v>4272</v>
      </c>
      <c r="G41" s="23">
        <v>1.7869907076483393</v>
      </c>
      <c r="H41" s="23">
        <v>4.3258131151524957</v>
      </c>
      <c r="I41" s="43" t="s">
        <v>16</v>
      </c>
    </row>
    <row r="42" spans="1:9" s="56" customFormat="1" ht="15" customHeight="1" x14ac:dyDescent="0.25">
      <c r="A42" s="222" t="s">
        <v>89</v>
      </c>
      <c r="B42" s="355">
        <v>2393</v>
      </c>
      <c r="C42" s="355">
        <v>2417.9999999999995</v>
      </c>
      <c r="D42" s="355">
        <v>2538</v>
      </c>
      <c r="E42" s="355">
        <v>2649</v>
      </c>
      <c r="F42" s="355">
        <v>2686</v>
      </c>
      <c r="G42" s="41">
        <v>1.3967534918837288</v>
      </c>
      <c r="H42" s="48">
        <v>62.874531835205993</v>
      </c>
      <c r="I42" s="42" t="s">
        <v>89</v>
      </c>
    </row>
    <row r="43" spans="1:9" s="56" customFormat="1" ht="15" customHeight="1" x14ac:dyDescent="0.25">
      <c r="A43" s="222" t="s">
        <v>90</v>
      </c>
      <c r="B43" s="356">
        <v>759</v>
      </c>
      <c r="C43" s="356">
        <v>792</v>
      </c>
      <c r="D43" s="356">
        <v>843</v>
      </c>
      <c r="E43" s="356">
        <v>873</v>
      </c>
      <c r="F43" s="356">
        <v>908</v>
      </c>
      <c r="G43" s="41">
        <v>4.0091638029782439</v>
      </c>
      <c r="H43" s="48">
        <v>21.254681647940075</v>
      </c>
      <c r="I43" s="42" t="s">
        <v>90</v>
      </c>
    </row>
    <row r="44" spans="1:9" s="56" customFormat="1" ht="15" customHeight="1" x14ac:dyDescent="0.25">
      <c r="A44" s="222" t="s">
        <v>91</v>
      </c>
      <c r="B44" s="356">
        <v>640</v>
      </c>
      <c r="C44" s="356">
        <v>657</v>
      </c>
      <c r="D44" s="356">
        <v>656</v>
      </c>
      <c r="E44" s="356">
        <v>656</v>
      </c>
      <c r="F44" s="356">
        <v>659</v>
      </c>
      <c r="G44" s="41">
        <v>0.45731707317073766</v>
      </c>
      <c r="H44" s="48">
        <v>15.426029962546817</v>
      </c>
      <c r="I44" s="42" t="s">
        <v>91</v>
      </c>
    </row>
    <row r="45" spans="1:9" s="56" customFormat="1" ht="15" customHeight="1" thickBot="1" x14ac:dyDescent="0.3">
      <c r="A45" s="362" t="s">
        <v>92</v>
      </c>
      <c r="B45" s="370">
        <v>19</v>
      </c>
      <c r="C45" s="370">
        <v>19</v>
      </c>
      <c r="D45" s="370">
        <v>19</v>
      </c>
      <c r="E45" s="370">
        <v>19</v>
      </c>
      <c r="F45" s="370">
        <v>19</v>
      </c>
      <c r="G45" s="301">
        <v>0</v>
      </c>
      <c r="H45" s="49">
        <v>0.44475655430711608</v>
      </c>
      <c r="I45" s="360" t="s">
        <v>92</v>
      </c>
    </row>
    <row r="46" spans="1:9" s="56" customFormat="1" ht="15" customHeight="1" thickTop="1" x14ac:dyDescent="0.25">
      <c r="A46" s="495"/>
      <c r="B46" s="19"/>
      <c r="C46" s="19"/>
      <c r="D46" s="19"/>
      <c r="E46" s="19"/>
      <c r="F46" s="19"/>
      <c r="G46" s="276"/>
      <c r="H46" s="276"/>
      <c r="I46" s="42"/>
    </row>
    <row r="47" spans="1:9" s="56" customFormat="1" ht="15" customHeight="1" x14ac:dyDescent="0.25">
      <c r="A47" s="16" t="s">
        <v>729</v>
      </c>
      <c r="B47" s="16"/>
      <c r="C47" s="16"/>
      <c r="D47" s="16"/>
      <c r="E47" s="16"/>
      <c r="F47" s="16"/>
      <c r="G47" s="16"/>
      <c r="H47" s="16"/>
      <c r="I47" s="496"/>
    </row>
    <row r="48" spans="1:9" s="56" customFormat="1" ht="15" customHeight="1" x14ac:dyDescent="0.25">
      <c r="A48" s="16" t="s">
        <v>730</v>
      </c>
      <c r="B48" s="16"/>
      <c r="C48" s="16"/>
      <c r="D48" s="16"/>
      <c r="E48" s="16"/>
      <c r="F48" s="16"/>
      <c r="G48" s="16"/>
      <c r="H48" s="16"/>
      <c r="I48" s="496"/>
    </row>
    <row r="49" spans="1:9" s="56" customFormat="1" ht="27" customHeight="1" x14ac:dyDescent="0.25">
      <c r="A49" s="861" t="s">
        <v>994</v>
      </c>
      <c r="B49" s="861"/>
      <c r="C49" s="861"/>
      <c r="D49" s="861"/>
      <c r="E49" s="861"/>
      <c r="F49" s="861"/>
      <c r="G49" s="861"/>
      <c r="H49" s="861"/>
      <c r="I49" s="861"/>
    </row>
    <row r="50" spans="1:9" s="56" customFormat="1" ht="15" x14ac:dyDescent="0.25"/>
    <row r="51" spans="1:9" s="56" customFormat="1" ht="15" x14ac:dyDescent="0.25"/>
    <row r="52" spans="1:9" s="56" customFormat="1" ht="15" x14ac:dyDescent="0.25"/>
    <row r="53" spans="1:9" s="56" customFormat="1" ht="15" x14ac:dyDescent="0.25"/>
    <row r="54" spans="1:9" s="56" customFormat="1" ht="15" x14ac:dyDescent="0.25"/>
    <row r="55" spans="1:9" s="56" customFormat="1" ht="15" x14ac:dyDescent="0.25"/>
    <row r="56" spans="1:9" s="56" customFormat="1" ht="15" x14ac:dyDescent="0.25"/>
    <row r="57" spans="1:9" s="56" customFormat="1" ht="15" x14ac:dyDescent="0.25"/>
    <row r="58" spans="1:9" s="56" customFormat="1" ht="15" x14ac:dyDescent="0.25"/>
    <row r="59" spans="1:9" s="56" customFormat="1" ht="15" x14ac:dyDescent="0.25"/>
    <row r="60" spans="1:9" s="56" customFormat="1" ht="15" x14ac:dyDescent="0.25"/>
    <row r="61" spans="1:9" s="56" customFormat="1" ht="15" x14ac:dyDescent="0.25"/>
    <row r="62" spans="1:9" s="56" customFormat="1" ht="15" x14ac:dyDescent="0.25"/>
    <row r="63" spans="1:9" s="56" customFormat="1" ht="15" x14ac:dyDescent="0.25"/>
    <row r="64" spans="1:9" s="56" customFormat="1" ht="15" x14ac:dyDescent="0.25"/>
    <row r="65" s="56" customFormat="1" ht="15" x14ac:dyDescent="0.25"/>
    <row r="66" s="56" customFormat="1" ht="15" x14ac:dyDescent="0.25"/>
    <row r="67" s="56" customFormat="1" ht="15" x14ac:dyDescent="0.25"/>
    <row r="68" s="56" customFormat="1" ht="15" x14ac:dyDescent="0.25"/>
    <row r="69" s="56" customFormat="1" ht="15" x14ac:dyDescent="0.25"/>
    <row r="70" s="56" customFormat="1" ht="15" x14ac:dyDescent="0.25"/>
    <row r="71" s="56" customFormat="1" ht="15" x14ac:dyDescent="0.25"/>
    <row r="72" s="56" customFormat="1" ht="15" x14ac:dyDescent="0.25"/>
    <row r="73" s="56" customFormat="1" ht="15" x14ac:dyDescent="0.25"/>
    <row r="74" s="56" customFormat="1" ht="15" x14ac:dyDescent="0.25"/>
    <row r="75" s="56" customFormat="1" ht="15" x14ac:dyDescent="0.25"/>
    <row r="76" s="56" customFormat="1" ht="15" x14ac:dyDescent="0.25"/>
    <row r="77" s="56" customFormat="1" ht="15" x14ac:dyDescent="0.25"/>
    <row r="78" s="56" customFormat="1" ht="15" x14ac:dyDescent="0.25"/>
    <row r="79" s="56" customFormat="1" ht="15" x14ac:dyDescent="0.25"/>
    <row r="80" s="56" customFormat="1" ht="15" x14ac:dyDescent="0.25"/>
    <row r="81" s="56" customFormat="1" ht="15" x14ac:dyDescent="0.25"/>
    <row r="82" s="56" customFormat="1" ht="15" x14ac:dyDescent="0.25"/>
    <row r="83" s="56" customFormat="1" ht="15" x14ac:dyDescent="0.25"/>
    <row r="84" s="56" customFormat="1" ht="15" x14ac:dyDescent="0.25"/>
    <row r="85" s="56" customFormat="1" ht="15" x14ac:dyDescent="0.25"/>
    <row r="86" s="56" customFormat="1" ht="15" x14ac:dyDescent="0.25"/>
    <row r="87" s="56" customFormat="1" ht="15" x14ac:dyDescent="0.25"/>
    <row r="88" s="56" customFormat="1" ht="15" x14ac:dyDescent="0.25"/>
    <row r="89" s="56" customFormat="1" ht="15" x14ac:dyDescent="0.25"/>
    <row r="90" s="56" customFormat="1" ht="15" x14ac:dyDescent="0.25"/>
    <row r="91" s="56" customFormat="1" ht="15" x14ac:dyDescent="0.25"/>
    <row r="92" s="56" customFormat="1" ht="15" x14ac:dyDescent="0.25"/>
    <row r="93" s="56" customFormat="1" ht="15" x14ac:dyDescent="0.25"/>
    <row r="94" s="56" customFormat="1" ht="15" x14ac:dyDescent="0.25"/>
    <row r="95" s="56" customFormat="1" ht="15" x14ac:dyDescent="0.25"/>
    <row r="96" s="56" customFormat="1" ht="15" x14ac:dyDescent="0.25"/>
    <row r="97" s="56" customFormat="1" ht="15" x14ac:dyDescent="0.25"/>
    <row r="98" s="56" customFormat="1" ht="15" x14ac:dyDescent="0.25"/>
    <row r="99" s="56" customFormat="1" ht="15" x14ac:dyDescent="0.25"/>
    <row r="100" s="56" customFormat="1" ht="15" x14ac:dyDescent="0.25"/>
    <row r="101" s="56" customFormat="1" ht="15" x14ac:dyDescent="0.25"/>
    <row r="102" s="56" customFormat="1" ht="15" x14ac:dyDescent="0.25"/>
    <row r="103" s="56" customFormat="1" ht="15" x14ac:dyDescent="0.25"/>
    <row r="104" s="56" customFormat="1" ht="15" x14ac:dyDescent="0.25"/>
    <row r="105" s="56" customFormat="1" ht="15" x14ac:dyDescent="0.25"/>
    <row r="106" s="56" customFormat="1" ht="15" x14ac:dyDescent="0.25"/>
    <row r="107" s="56" customFormat="1" ht="15" x14ac:dyDescent="0.25"/>
    <row r="108" s="56" customFormat="1" ht="15" x14ac:dyDescent="0.25"/>
    <row r="109" s="56" customFormat="1" ht="15" x14ac:dyDescent="0.25"/>
    <row r="110" s="56" customFormat="1" ht="15" x14ac:dyDescent="0.25"/>
    <row r="111" s="56" customFormat="1" ht="15" x14ac:dyDescent="0.25"/>
    <row r="112" s="56" customFormat="1" ht="15" x14ac:dyDescent="0.25"/>
    <row r="113" s="56" customFormat="1" ht="15" x14ac:dyDescent="0.25"/>
    <row r="114" s="56" customFormat="1" ht="15" x14ac:dyDescent="0.25"/>
    <row r="115" s="56" customFormat="1" ht="15" x14ac:dyDescent="0.25"/>
    <row r="116" s="56" customFormat="1" ht="15" x14ac:dyDescent="0.25"/>
    <row r="117" s="56" customFormat="1" ht="15" x14ac:dyDescent="0.25"/>
    <row r="118" s="56" customFormat="1" ht="15" x14ac:dyDescent="0.25"/>
    <row r="119" s="56" customFormat="1" ht="15" x14ac:dyDescent="0.25"/>
    <row r="120" s="56" customFormat="1" ht="15" x14ac:dyDescent="0.25"/>
    <row r="121" s="56" customFormat="1" ht="15" x14ac:dyDescent="0.25"/>
    <row r="122" s="56" customFormat="1" ht="15" x14ac:dyDescent="0.25"/>
    <row r="123" s="56" customFormat="1" ht="15" x14ac:dyDescent="0.25"/>
    <row r="124" s="56" customFormat="1" ht="15" x14ac:dyDescent="0.25"/>
    <row r="125" s="56" customFormat="1" ht="15" x14ac:dyDescent="0.25"/>
    <row r="126" s="56" customFormat="1" ht="15" x14ac:dyDescent="0.25"/>
    <row r="127" s="56" customFormat="1" ht="15" x14ac:dyDescent="0.25"/>
    <row r="128" s="56" customFormat="1" ht="15" x14ac:dyDescent="0.25"/>
    <row r="129" s="56" customFormat="1" ht="15" x14ac:dyDescent="0.25"/>
    <row r="130" s="56" customFormat="1" ht="15" x14ac:dyDescent="0.25"/>
    <row r="131" s="56" customFormat="1" ht="15" x14ac:dyDescent="0.25"/>
    <row r="132" s="56" customFormat="1" ht="15" x14ac:dyDescent="0.25"/>
    <row r="133" s="56" customFormat="1" ht="15" x14ac:dyDescent="0.25"/>
    <row r="134" s="56" customFormat="1" ht="15" x14ac:dyDescent="0.25"/>
    <row r="135" s="56" customFormat="1" ht="15" x14ac:dyDescent="0.25"/>
    <row r="136" s="56" customFormat="1" ht="15" x14ac:dyDescent="0.25"/>
    <row r="137" s="56" customFormat="1" ht="15" x14ac:dyDescent="0.25"/>
    <row r="138" s="56" customFormat="1" ht="15" x14ac:dyDescent="0.25"/>
    <row r="139" s="56" customFormat="1" ht="15" x14ac:dyDescent="0.25"/>
    <row r="140" s="56" customFormat="1" ht="15" x14ac:dyDescent="0.25"/>
    <row r="141" s="56" customFormat="1" ht="15" x14ac:dyDescent="0.25"/>
    <row r="142" s="56" customFormat="1" ht="15" x14ac:dyDescent="0.25"/>
    <row r="143" s="56" customFormat="1" ht="15" x14ac:dyDescent="0.25"/>
    <row r="144" s="56" customFormat="1" ht="15" x14ac:dyDescent="0.25"/>
    <row r="145" s="56" customFormat="1" ht="15" x14ac:dyDescent="0.25"/>
    <row r="146" s="56" customFormat="1" ht="15" x14ac:dyDescent="0.25"/>
    <row r="147" s="56" customFormat="1" ht="15" x14ac:dyDescent="0.25"/>
    <row r="148" s="56" customFormat="1" ht="15" x14ac:dyDescent="0.25"/>
    <row r="149" s="56" customFormat="1" ht="15" x14ac:dyDescent="0.25"/>
    <row r="150" s="56" customFormat="1" ht="15" x14ac:dyDescent="0.25"/>
    <row r="151" s="56" customFormat="1" ht="15" x14ac:dyDescent="0.25"/>
    <row r="152" s="56" customFormat="1" ht="15" x14ac:dyDescent="0.25"/>
    <row r="153" s="56" customFormat="1" ht="15" x14ac:dyDescent="0.25"/>
    <row r="154" s="56" customFormat="1" ht="15" x14ac:dyDescent="0.25"/>
    <row r="155" s="56" customFormat="1" ht="15" x14ac:dyDescent="0.25"/>
    <row r="156" s="56" customFormat="1" ht="15" x14ac:dyDescent="0.25"/>
    <row r="157" s="56" customFormat="1" ht="15" x14ac:dyDescent="0.25"/>
    <row r="158" s="56" customFormat="1" ht="15" x14ac:dyDescent="0.25"/>
    <row r="159" s="56" customFormat="1" ht="15" x14ac:dyDescent="0.25"/>
    <row r="160" s="56" customFormat="1" ht="15" x14ac:dyDescent="0.25"/>
    <row r="161" s="56" customFormat="1" ht="15" x14ac:dyDescent="0.25"/>
    <row r="162" s="56" customFormat="1" ht="15" x14ac:dyDescent="0.25"/>
    <row r="163" s="56" customFormat="1" ht="15" x14ac:dyDescent="0.25"/>
    <row r="164" s="56" customFormat="1" ht="15" x14ac:dyDescent="0.25"/>
    <row r="165" s="56" customFormat="1" ht="15" x14ac:dyDescent="0.25"/>
    <row r="166" s="56" customFormat="1" ht="15" x14ac:dyDescent="0.25"/>
    <row r="167" s="56" customFormat="1" ht="15" x14ac:dyDescent="0.25"/>
    <row r="168" s="56" customFormat="1" ht="15" x14ac:dyDescent="0.25"/>
    <row r="169" s="56" customFormat="1" ht="15" x14ac:dyDescent="0.25"/>
    <row r="170" s="56" customFormat="1" ht="15" x14ac:dyDescent="0.25"/>
    <row r="171" s="56" customFormat="1" ht="15" x14ac:dyDescent="0.25"/>
    <row r="172" s="56" customFormat="1" ht="15" x14ac:dyDescent="0.25"/>
    <row r="173" s="56" customFormat="1" ht="15" x14ac:dyDescent="0.25"/>
    <row r="174" s="56" customFormat="1" ht="15" x14ac:dyDescent="0.25"/>
    <row r="175" s="56" customFormat="1" ht="15" x14ac:dyDescent="0.25"/>
    <row r="176" s="56" customFormat="1" ht="15" x14ac:dyDescent="0.25"/>
    <row r="177" s="56" customFormat="1" ht="15" x14ac:dyDescent="0.25"/>
    <row r="178" s="56" customFormat="1" ht="15" x14ac:dyDescent="0.25"/>
    <row r="179" s="56" customFormat="1" ht="15" x14ac:dyDescent="0.25"/>
    <row r="180" s="56" customFormat="1" ht="15" x14ac:dyDescent="0.25"/>
    <row r="181" s="56" customFormat="1" ht="15" x14ac:dyDescent="0.25"/>
    <row r="182" s="56" customFormat="1" ht="15" x14ac:dyDescent="0.25"/>
    <row r="183" s="56" customFormat="1" ht="15" x14ac:dyDescent="0.25"/>
    <row r="184" s="56" customFormat="1" ht="15" x14ac:dyDescent="0.25"/>
    <row r="185" s="56" customFormat="1" ht="15" x14ac:dyDescent="0.25"/>
    <row r="186" s="56" customFormat="1" ht="15" x14ac:dyDescent="0.25"/>
    <row r="187" s="56" customFormat="1" ht="15" x14ac:dyDescent="0.25"/>
    <row r="188" s="56" customFormat="1" ht="15" x14ac:dyDescent="0.25"/>
    <row r="189" s="56" customFormat="1" ht="15" x14ac:dyDescent="0.25"/>
    <row r="190" s="56" customFormat="1" ht="15" x14ac:dyDescent="0.25"/>
    <row r="191" s="56" customFormat="1" ht="15" x14ac:dyDescent="0.25"/>
    <row r="192" s="56" customFormat="1" ht="15" x14ac:dyDescent="0.25"/>
    <row r="193" s="56" customFormat="1" ht="15" x14ac:dyDescent="0.25"/>
    <row r="194" s="56" customFormat="1" ht="15" x14ac:dyDescent="0.25"/>
    <row r="195" s="56" customFormat="1" ht="15" x14ac:dyDescent="0.25"/>
    <row r="196" s="56" customFormat="1" ht="15" x14ac:dyDescent="0.25"/>
    <row r="197" s="56" customFormat="1" ht="15" x14ac:dyDescent="0.25"/>
    <row r="198" s="56" customFormat="1" ht="15" x14ac:dyDescent="0.25"/>
    <row r="199" s="56" customFormat="1" ht="15" x14ac:dyDescent="0.25"/>
    <row r="200" s="56" customFormat="1" ht="15" x14ac:dyDescent="0.25"/>
    <row r="201" s="56" customFormat="1" ht="15" x14ac:dyDescent="0.25"/>
    <row r="202" s="56" customFormat="1" ht="15" x14ac:dyDescent="0.25"/>
    <row r="203" s="56" customFormat="1" ht="15" x14ac:dyDescent="0.25"/>
    <row r="204" s="56" customFormat="1" ht="15" x14ac:dyDescent="0.25"/>
    <row r="205" s="56" customFormat="1" ht="15" x14ac:dyDescent="0.25"/>
    <row r="206" s="56" customFormat="1" ht="15" x14ac:dyDescent="0.25"/>
    <row r="207" s="56" customFormat="1" ht="15" x14ac:dyDescent="0.25"/>
    <row r="208" s="56" customFormat="1" ht="15" x14ac:dyDescent="0.25"/>
    <row r="209" s="56" customFormat="1" ht="15" x14ac:dyDescent="0.25"/>
    <row r="210" s="56" customFormat="1" ht="15" x14ac:dyDescent="0.25"/>
    <row r="211" s="56" customFormat="1" ht="15" x14ac:dyDescent="0.25"/>
    <row r="212" s="56" customFormat="1" ht="15" x14ac:dyDescent="0.25"/>
    <row r="213" s="56" customFormat="1" ht="15" x14ac:dyDescent="0.25"/>
    <row r="214" s="56" customFormat="1" ht="15" x14ac:dyDescent="0.25"/>
    <row r="215" s="56" customFormat="1" ht="15" x14ac:dyDescent="0.25"/>
    <row r="216" s="56" customFormat="1" ht="15" x14ac:dyDescent="0.25"/>
    <row r="217" s="56" customFormat="1" ht="15" x14ac:dyDescent="0.25"/>
    <row r="218" s="56" customFormat="1" ht="15" x14ac:dyDescent="0.25"/>
    <row r="219" s="56" customFormat="1" ht="15" x14ac:dyDescent="0.25"/>
    <row r="220" s="56" customFormat="1" ht="15" x14ac:dyDescent="0.25"/>
    <row r="221" s="56" customFormat="1" ht="15" x14ac:dyDescent="0.25"/>
    <row r="222" s="56" customFormat="1" ht="15" x14ac:dyDescent="0.25"/>
    <row r="223" s="56" customFormat="1" ht="15" x14ac:dyDescent="0.25"/>
    <row r="224" s="56" customFormat="1" ht="15" x14ac:dyDescent="0.25"/>
    <row r="225" s="56" customFormat="1" ht="15" x14ac:dyDescent="0.25"/>
    <row r="226" s="56" customFormat="1" ht="15" x14ac:dyDescent="0.25"/>
    <row r="227" s="56" customFormat="1" ht="15" x14ac:dyDescent="0.25"/>
    <row r="228" s="56" customFormat="1" ht="15" x14ac:dyDescent="0.25"/>
    <row r="229" s="56" customFormat="1" ht="15" x14ac:dyDescent="0.25"/>
    <row r="230" s="56" customFormat="1" ht="15" x14ac:dyDescent="0.25"/>
    <row r="231" s="56" customFormat="1" ht="15" x14ac:dyDescent="0.25"/>
    <row r="232" s="56" customFormat="1" ht="15" x14ac:dyDescent="0.25"/>
    <row r="233" s="56" customFormat="1" ht="15" x14ac:dyDescent="0.25"/>
    <row r="234" s="56" customFormat="1" ht="15" x14ac:dyDescent="0.25"/>
    <row r="235" s="56" customFormat="1" ht="15" x14ac:dyDescent="0.25"/>
    <row r="236" s="56" customFormat="1" ht="15" x14ac:dyDescent="0.25"/>
    <row r="237" s="56" customFormat="1" ht="15" x14ac:dyDescent="0.25"/>
    <row r="238" s="56" customFormat="1" ht="15" x14ac:dyDescent="0.25"/>
    <row r="239" s="56" customFormat="1" ht="15" x14ac:dyDescent="0.25"/>
    <row r="240" s="56" customFormat="1" ht="15" x14ac:dyDescent="0.25"/>
    <row r="241" s="56" customFormat="1" ht="15" x14ac:dyDescent="0.25"/>
    <row r="242" s="56" customFormat="1" ht="15" x14ac:dyDescent="0.25"/>
    <row r="243" s="56" customFormat="1" ht="15" x14ac:dyDescent="0.25"/>
    <row r="244" s="56" customFormat="1" ht="15" x14ac:dyDescent="0.25"/>
    <row r="245" s="56" customFormat="1" ht="15" x14ac:dyDescent="0.25"/>
    <row r="246" s="56" customFormat="1" ht="15" x14ac:dyDescent="0.25"/>
    <row r="247" s="56" customFormat="1" ht="15" x14ac:dyDescent="0.25"/>
    <row r="248" s="56" customFormat="1" ht="15" x14ac:dyDescent="0.25"/>
    <row r="249" s="56" customFormat="1" ht="15" x14ac:dyDescent="0.25"/>
    <row r="250" s="56" customFormat="1" ht="15" x14ac:dyDescent="0.25"/>
    <row r="251" s="56" customFormat="1" ht="15" x14ac:dyDescent="0.25"/>
    <row r="252" s="56" customFormat="1" ht="15" x14ac:dyDescent="0.25"/>
    <row r="253" s="56" customFormat="1" ht="15" x14ac:dyDescent="0.25"/>
    <row r="254" s="56" customFormat="1" ht="15" x14ac:dyDescent="0.25"/>
    <row r="255" s="56" customFormat="1" ht="15" x14ac:dyDescent="0.25"/>
    <row r="256" s="56" customFormat="1" ht="15" x14ac:dyDescent="0.25"/>
    <row r="257" s="56" customFormat="1" ht="15" x14ac:dyDescent="0.25"/>
    <row r="258" s="56" customFormat="1" ht="15" x14ac:dyDescent="0.25"/>
    <row r="259" s="56" customFormat="1" ht="15" x14ac:dyDescent="0.25"/>
    <row r="260" s="56" customFormat="1" ht="15" x14ac:dyDescent="0.25"/>
    <row r="261" s="56" customFormat="1" ht="15" x14ac:dyDescent="0.25"/>
    <row r="262" s="56" customFormat="1" ht="15" x14ac:dyDescent="0.25"/>
    <row r="263" s="56" customFormat="1" ht="15" x14ac:dyDescent="0.25"/>
    <row r="264" s="56" customFormat="1" ht="15" x14ac:dyDescent="0.25"/>
    <row r="265" s="56" customFormat="1" ht="15" x14ac:dyDescent="0.25"/>
    <row r="266" s="56" customFormat="1" ht="15" x14ac:dyDescent="0.25"/>
    <row r="267" s="56" customFormat="1" ht="15" x14ac:dyDescent="0.25"/>
    <row r="268" s="56" customFormat="1" ht="15" x14ac:dyDescent="0.25"/>
    <row r="269" s="56" customFormat="1" ht="15" x14ac:dyDescent="0.25"/>
    <row r="270" s="56" customFormat="1" ht="15" x14ac:dyDescent="0.25"/>
    <row r="271" s="56" customFormat="1" ht="15" x14ac:dyDescent="0.25"/>
    <row r="272" s="56" customFormat="1" ht="15" x14ac:dyDescent="0.25"/>
    <row r="273" s="56" customFormat="1" ht="15" x14ac:dyDescent="0.25"/>
    <row r="274" s="56" customFormat="1" ht="15" x14ac:dyDescent="0.25"/>
    <row r="275" s="56" customFormat="1" ht="15" x14ac:dyDescent="0.25"/>
    <row r="276" s="56" customFormat="1" ht="15" x14ac:dyDescent="0.25"/>
    <row r="277" s="56" customFormat="1" ht="15" x14ac:dyDescent="0.25"/>
    <row r="278" s="56" customFormat="1" ht="15" x14ac:dyDescent="0.25"/>
    <row r="279" s="56" customFormat="1" ht="15" x14ac:dyDescent="0.25"/>
    <row r="280" s="56" customFormat="1" ht="15" x14ac:dyDescent="0.25"/>
    <row r="281" s="56" customFormat="1" ht="15" x14ac:dyDescent="0.25"/>
    <row r="282" s="56" customFormat="1" ht="15" x14ac:dyDescent="0.25"/>
    <row r="283" s="56" customFormat="1" ht="15" x14ac:dyDescent="0.25"/>
    <row r="284" s="56" customFormat="1" ht="15" x14ac:dyDescent="0.25"/>
    <row r="285" s="56" customFormat="1" ht="15" x14ac:dyDescent="0.25"/>
    <row r="286" s="56" customFormat="1" ht="15" x14ac:dyDescent="0.25"/>
    <row r="287" s="56" customFormat="1" ht="15" x14ac:dyDescent="0.25"/>
    <row r="288" s="56" customFormat="1" ht="15" x14ac:dyDescent="0.25"/>
    <row r="289" s="56" customFormat="1" ht="15" x14ac:dyDescent="0.25"/>
    <row r="290" s="56" customFormat="1" ht="15" x14ac:dyDescent="0.25"/>
    <row r="291" s="56" customFormat="1" ht="15" x14ac:dyDescent="0.25"/>
    <row r="292" s="56" customFormat="1" ht="15" x14ac:dyDescent="0.25"/>
    <row r="293" s="56" customFormat="1" ht="15" x14ac:dyDescent="0.25"/>
    <row r="294" s="56" customFormat="1" ht="15" x14ac:dyDescent="0.25"/>
    <row r="295" s="56" customFormat="1" ht="15" x14ac:dyDescent="0.25"/>
    <row r="296" s="56" customFormat="1" ht="15" x14ac:dyDescent="0.25"/>
    <row r="297" s="56" customFormat="1" ht="15" x14ac:dyDescent="0.25"/>
    <row r="298" s="56" customFormat="1" ht="15" x14ac:dyDescent="0.25"/>
    <row r="299" s="56" customFormat="1" ht="15" x14ac:dyDescent="0.25"/>
    <row r="300" s="56" customFormat="1" ht="15" x14ac:dyDescent="0.25"/>
    <row r="301" s="56" customFormat="1" ht="15" x14ac:dyDescent="0.25"/>
    <row r="302" s="56" customFormat="1" ht="15" x14ac:dyDescent="0.25"/>
    <row r="303" s="56" customFormat="1" ht="15" x14ac:dyDescent="0.25"/>
    <row r="304" s="56" customFormat="1" ht="15" x14ac:dyDescent="0.25"/>
    <row r="305" s="56" customFormat="1" ht="15" x14ac:dyDescent="0.25"/>
    <row r="306" s="56" customFormat="1" ht="15" x14ac:dyDescent="0.25"/>
    <row r="307" s="56" customFormat="1" ht="15" x14ac:dyDescent="0.25"/>
    <row r="308" s="56" customFormat="1" ht="15" x14ac:dyDescent="0.25"/>
    <row r="309" s="56" customFormat="1" ht="15" x14ac:dyDescent="0.25"/>
    <row r="310" s="56" customFormat="1" ht="15" x14ac:dyDescent="0.25"/>
    <row r="311" s="56" customFormat="1" ht="15" x14ac:dyDescent="0.25"/>
    <row r="312" s="56" customFormat="1" ht="15" x14ac:dyDescent="0.25"/>
    <row r="313" s="56" customFormat="1" ht="15" x14ac:dyDescent="0.25"/>
    <row r="314" s="56" customFormat="1" ht="15" x14ac:dyDescent="0.25"/>
    <row r="315" s="56" customFormat="1" ht="15" x14ac:dyDescent="0.25"/>
    <row r="316" s="56" customFormat="1" ht="15" x14ac:dyDescent="0.25"/>
    <row r="317" s="56" customFormat="1" ht="15" x14ac:dyDescent="0.25"/>
    <row r="318" s="56" customFormat="1" ht="15" x14ac:dyDescent="0.25"/>
    <row r="319" s="56" customFormat="1" ht="15" x14ac:dyDescent="0.25"/>
    <row r="320" s="56" customFormat="1" ht="15" x14ac:dyDescent="0.25"/>
    <row r="321" s="56" customFormat="1" ht="15" x14ac:dyDescent="0.25"/>
    <row r="322" s="56" customFormat="1" ht="15" x14ac:dyDescent="0.25"/>
    <row r="323" s="56" customFormat="1" ht="15" x14ac:dyDescent="0.25"/>
    <row r="324" s="56" customFormat="1" ht="15" x14ac:dyDescent="0.25"/>
    <row r="325" s="56" customFormat="1" ht="15" x14ac:dyDescent="0.25"/>
    <row r="326" s="56" customFormat="1" ht="15" x14ac:dyDescent="0.25"/>
    <row r="327" s="56" customFormat="1" ht="15" x14ac:dyDescent="0.25"/>
    <row r="328" s="56" customFormat="1" ht="15" x14ac:dyDescent="0.25"/>
    <row r="329" s="56" customFormat="1" ht="15" x14ac:dyDescent="0.25"/>
    <row r="330" s="56" customFormat="1" ht="15" x14ac:dyDescent="0.25"/>
    <row r="331" s="56" customFormat="1" ht="15" x14ac:dyDescent="0.25"/>
    <row r="332" s="56" customFormat="1" ht="15" x14ac:dyDescent="0.25"/>
    <row r="333" s="56" customFormat="1" ht="15" x14ac:dyDescent="0.25"/>
    <row r="334" s="56" customFormat="1" ht="15" x14ac:dyDescent="0.25"/>
    <row r="335" s="56" customFormat="1" ht="15" x14ac:dyDescent="0.25"/>
    <row r="336" s="56" customFormat="1" ht="15" x14ac:dyDescent="0.25"/>
    <row r="337" s="56" customFormat="1" ht="15" x14ac:dyDescent="0.25"/>
    <row r="338" s="56" customFormat="1" ht="15" x14ac:dyDescent="0.25"/>
    <row r="339" s="56" customFormat="1" ht="15" x14ac:dyDescent="0.25"/>
    <row r="340" s="56" customFormat="1" ht="15" x14ac:dyDescent="0.25"/>
    <row r="341" s="56" customFormat="1" ht="15" x14ac:dyDescent="0.25"/>
    <row r="342" s="56" customFormat="1" ht="15" x14ac:dyDescent="0.25"/>
    <row r="343" s="56" customFormat="1" ht="15" x14ac:dyDescent="0.25"/>
    <row r="344" s="56" customFormat="1" ht="15" x14ac:dyDescent="0.25"/>
    <row r="345" s="56" customFormat="1" ht="15" x14ac:dyDescent="0.25"/>
    <row r="346" s="56" customFormat="1" ht="15" x14ac:dyDescent="0.25"/>
    <row r="347" s="56" customFormat="1" ht="15" x14ac:dyDescent="0.25"/>
    <row r="348" s="56" customFormat="1" ht="15" x14ac:dyDescent="0.25"/>
    <row r="349" s="56" customFormat="1" ht="15" x14ac:dyDescent="0.25"/>
    <row r="350" s="56" customFormat="1" ht="15" x14ac:dyDescent="0.25"/>
    <row r="351" s="56" customFormat="1" ht="15" x14ac:dyDescent="0.25"/>
    <row r="352" s="56" customFormat="1" ht="15" x14ac:dyDescent="0.25"/>
    <row r="353" s="56" customFormat="1" ht="15" x14ac:dyDescent="0.25"/>
    <row r="354" s="56" customFormat="1" ht="15" x14ac:dyDescent="0.25"/>
    <row r="355" s="56" customFormat="1" ht="15" x14ac:dyDescent="0.25"/>
    <row r="356" s="56" customFormat="1" ht="15" x14ac:dyDescent="0.25"/>
    <row r="357" s="56" customFormat="1" ht="15" x14ac:dyDescent="0.25"/>
    <row r="358" s="56" customFormat="1" ht="15" x14ac:dyDescent="0.25"/>
    <row r="359" s="56" customFormat="1" ht="15" x14ac:dyDescent="0.25"/>
    <row r="360" s="56" customFormat="1" ht="15" x14ac:dyDescent="0.25"/>
    <row r="361" s="56" customFormat="1" ht="15" x14ac:dyDescent="0.25"/>
    <row r="362" s="56" customFormat="1" ht="15" x14ac:dyDescent="0.25"/>
    <row r="363" s="56" customFormat="1" ht="15" x14ac:dyDescent="0.25"/>
    <row r="364" s="56" customFormat="1" ht="15" x14ac:dyDescent="0.25"/>
    <row r="365" s="56" customFormat="1" ht="15" x14ac:dyDescent="0.25"/>
    <row r="366" s="56" customFormat="1" ht="15" x14ac:dyDescent="0.25"/>
    <row r="367" s="56" customFormat="1" ht="15" x14ac:dyDescent="0.25"/>
    <row r="368" s="56" customFormat="1" ht="15" x14ac:dyDescent="0.25"/>
    <row r="369" s="56" customFormat="1" ht="15" x14ac:dyDescent="0.25"/>
    <row r="370" s="56" customFormat="1" ht="15" x14ac:dyDescent="0.25"/>
    <row r="371" s="56" customFormat="1" ht="15" x14ac:dyDescent="0.25"/>
    <row r="372" s="56" customFormat="1" ht="15" x14ac:dyDescent="0.25"/>
    <row r="373" s="56" customFormat="1" ht="15" x14ac:dyDescent="0.25"/>
    <row r="374" s="56" customFormat="1" ht="15" x14ac:dyDescent="0.25"/>
    <row r="375" s="56" customFormat="1" ht="15" x14ac:dyDescent="0.25"/>
    <row r="376" s="56" customFormat="1" ht="15" x14ac:dyDescent="0.25"/>
    <row r="377" s="56" customFormat="1" ht="15" x14ac:dyDescent="0.25"/>
    <row r="378" s="56" customFormat="1" ht="15" x14ac:dyDescent="0.25"/>
    <row r="379" s="56" customFormat="1" ht="15" x14ac:dyDescent="0.25"/>
    <row r="380" s="56" customFormat="1" ht="15" x14ac:dyDescent="0.25"/>
    <row r="381" s="56" customFormat="1" ht="15" x14ac:dyDescent="0.25"/>
    <row r="382" s="56" customFormat="1" ht="15" x14ac:dyDescent="0.25"/>
    <row r="383" s="56" customFormat="1" ht="15" x14ac:dyDescent="0.25"/>
    <row r="384" s="56" customFormat="1" ht="15" x14ac:dyDescent="0.25"/>
    <row r="385" s="56" customFormat="1" ht="15" x14ac:dyDescent="0.25"/>
    <row r="386" s="56" customFormat="1" ht="15" x14ac:dyDescent="0.25"/>
    <row r="387" s="56" customFormat="1" ht="15" x14ac:dyDescent="0.25"/>
    <row r="388" s="56" customFormat="1" ht="15" x14ac:dyDescent="0.25"/>
    <row r="389" s="56" customFormat="1" ht="15" x14ac:dyDescent="0.25"/>
    <row r="390" s="56" customFormat="1" ht="15" x14ac:dyDescent="0.25"/>
    <row r="391" s="56" customFormat="1" ht="15" x14ac:dyDescent="0.25"/>
    <row r="392" s="56" customFormat="1" ht="15" x14ac:dyDescent="0.25"/>
    <row r="393" s="56" customFormat="1" ht="15" x14ac:dyDescent="0.25"/>
    <row r="394" s="56" customFormat="1" ht="15" x14ac:dyDescent="0.25"/>
    <row r="395" s="56" customFormat="1" ht="15" x14ac:dyDescent="0.25"/>
    <row r="396" s="56" customFormat="1" ht="15" x14ac:dyDescent="0.25"/>
    <row r="397" s="56" customFormat="1" ht="15" x14ac:dyDescent="0.25"/>
    <row r="398" s="56" customFormat="1" ht="15" x14ac:dyDescent="0.25"/>
    <row r="399" s="56" customFormat="1" ht="15" x14ac:dyDescent="0.25"/>
    <row r="400" s="56" customFormat="1" ht="15" x14ac:dyDescent="0.25"/>
    <row r="401" s="56" customFormat="1" ht="15" x14ac:dyDescent="0.25"/>
    <row r="402" s="56" customFormat="1" ht="15" x14ac:dyDescent="0.25"/>
    <row r="403" s="56" customFormat="1" ht="15" x14ac:dyDescent="0.25"/>
    <row r="404" s="56" customFormat="1" ht="15" x14ac:dyDescent="0.25"/>
    <row r="405" s="56" customFormat="1" ht="15" x14ac:dyDescent="0.25"/>
    <row r="406" s="56" customFormat="1" ht="15" x14ac:dyDescent="0.25"/>
    <row r="407" s="56" customFormat="1" ht="15" x14ac:dyDescent="0.25"/>
    <row r="408" s="56" customFormat="1" ht="15" x14ac:dyDescent="0.25"/>
    <row r="409" s="56" customFormat="1" ht="15" x14ac:dyDescent="0.25"/>
    <row r="410" s="56" customFormat="1" ht="15" x14ac:dyDescent="0.25"/>
    <row r="411" s="56" customFormat="1" ht="15" x14ac:dyDescent="0.25"/>
    <row r="412" s="56" customFormat="1" ht="15" x14ac:dyDescent="0.25"/>
    <row r="413" s="56" customFormat="1" ht="15" x14ac:dyDescent="0.25"/>
    <row r="414" s="56" customFormat="1" ht="15" x14ac:dyDescent="0.25"/>
    <row r="415" s="56" customFormat="1" ht="15" x14ac:dyDescent="0.25"/>
    <row r="416" s="56" customFormat="1" ht="15" x14ac:dyDescent="0.25"/>
    <row r="417" s="56" customFormat="1" ht="15" x14ac:dyDescent="0.25"/>
    <row r="418" s="56" customFormat="1" ht="15" x14ac:dyDescent="0.25"/>
    <row r="419" s="56" customFormat="1" ht="15" x14ac:dyDescent="0.25"/>
    <row r="420" s="56" customFormat="1" ht="15" x14ac:dyDescent="0.25"/>
    <row r="421" s="56" customFormat="1" ht="15" x14ac:dyDescent="0.25"/>
    <row r="422" s="56" customFormat="1" ht="15" x14ac:dyDescent="0.25"/>
    <row r="423" s="56" customFormat="1" ht="15" x14ac:dyDescent="0.25"/>
    <row r="424" s="56" customFormat="1" ht="15" x14ac:dyDescent="0.25"/>
    <row r="425" s="56" customFormat="1" ht="15" x14ac:dyDescent="0.25"/>
    <row r="426" s="56" customFormat="1" ht="15" x14ac:dyDescent="0.25"/>
    <row r="427" s="56" customFormat="1" ht="15" x14ac:dyDescent="0.25"/>
    <row r="428" s="56" customFormat="1" ht="15" x14ac:dyDescent="0.25"/>
    <row r="429" s="56" customFormat="1" ht="15" x14ac:dyDescent="0.25"/>
    <row r="430" s="56" customFormat="1" ht="15" x14ac:dyDescent="0.25"/>
    <row r="431" s="56" customFormat="1" ht="15" x14ac:dyDescent="0.25"/>
    <row r="432" s="56" customFormat="1" ht="15" x14ac:dyDescent="0.25"/>
    <row r="433" s="56" customFormat="1" ht="15" x14ac:dyDescent="0.25"/>
    <row r="434" s="56" customFormat="1" ht="15" x14ac:dyDescent="0.25"/>
    <row r="435" s="56" customFormat="1" ht="15" x14ac:dyDescent="0.25"/>
    <row r="436" s="56" customFormat="1" ht="15" x14ac:dyDescent="0.25"/>
    <row r="437" s="56" customFormat="1" ht="15" x14ac:dyDescent="0.25"/>
    <row r="438" s="56" customFormat="1" ht="15" x14ac:dyDescent="0.25"/>
    <row r="439" s="56" customFormat="1" ht="15" x14ac:dyDescent="0.25"/>
    <row r="440" s="56" customFormat="1" ht="15" x14ac:dyDescent="0.25"/>
    <row r="441" s="56" customFormat="1" ht="15" x14ac:dyDescent="0.25"/>
    <row r="442" s="56" customFormat="1" ht="15" x14ac:dyDescent="0.25"/>
    <row r="443" s="56" customFormat="1" ht="15" x14ac:dyDescent="0.25"/>
    <row r="444" s="56" customFormat="1" ht="15" x14ac:dyDescent="0.25"/>
    <row r="445" s="56" customFormat="1" ht="15" x14ac:dyDescent="0.25"/>
    <row r="446" s="56" customFormat="1" ht="15" x14ac:dyDescent="0.25"/>
    <row r="447" s="56" customFormat="1" ht="15" x14ac:dyDescent="0.25"/>
    <row r="448" s="56" customFormat="1" ht="15" x14ac:dyDescent="0.25"/>
    <row r="449" s="56" customFormat="1" ht="15" x14ac:dyDescent="0.25"/>
    <row r="450" s="56" customFormat="1" ht="15" x14ac:dyDescent="0.25"/>
    <row r="451" s="56" customFormat="1" ht="15" x14ac:dyDescent="0.25"/>
    <row r="452" s="56" customFormat="1" ht="15" x14ac:dyDescent="0.25"/>
    <row r="453" s="56" customFormat="1" ht="15" x14ac:dyDescent="0.25"/>
    <row r="454" s="56" customFormat="1" ht="15" x14ac:dyDescent="0.25"/>
    <row r="455" s="56" customFormat="1" ht="15" x14ac:dyDescent="0.25"/>
    <row r="456" s="56" customFormat="1" ht="15" x14ac:dyDescent="0.25"/>
    <row r="457" s="56" customFormat="1" ht="15" x14ac:dyDescent="0.25"/>
    <row r="458" s="56" customFormat="1" ht="15" x14ac:dyDescent="0.25"/>
    <row r="459" s="56" customFormat="1" ht="15" x14ac:dyDescent="0.25"/>
    <row r="460" s="56" customFormat="1" ht="15" x14ac:dyDescent="0.25"/>
    <row r="461" s="56" customFormat="1" ht="15" x14ac:dyDescent="0.25"/>
    <row r="462" s="56" customFormat="1" ht="15" x14ac:dyDescent="0.25"/>
    <row r="463" s="56" customFormat="1" ht="15" x14ac:dyDescent="0.25"/>
    <row r="464" s="56" customFormat="1" ht="15" x14ac:dyDescent="0.25"/>
    <row r="465" s="56" customFormat="1" ht="15" x14ac:dyDescent="0.25"/>
    <row r="466" s="56" customFormat="1" ht="15" x14ac:dyDescent="0.25"/>
    <row r="467" s="56" customFormat="1" ht="15" x14ac:dyDescent="0.25"/>
    <row r="468" s="56" customFormat="1" ht="15" x14ac:dyDescent="0.25"/>
    <row r="469" s="56" customFormat="1" ht="15" x14ac:dyDescent="0.25"/>
    <row r="470" s="56" customFormat="1" ht="15" x14ac:dyDescent="0.25"/>
    <row r="471" s="56" customFormat="1" ht="15" x14ac:dyDescent="0.25"/>
    <row r="472" s="56" customFormat="1" ht="15" x14ac:dyDescent="0.25"/>
    <row r="473" s="56" customFormat="1" ht="15" x14ac:dyDescent="0.25"/>
    <row r="474" s="56" customFormat="1" ht="15" x14ac:dyDescent="0.25"/>
    <row r="475" s="56" customFormat="1" ht="15" x14ac:dyDescent="0.25"/>
    <row r="476" s="56" customFormat="1" ht="15" x14ac:dyDescent="0.25"/>
    <row r="477" s="56" customFormat="1" ht="15" x14ac:dyDescent="0.25"/>
    <row r="478" s="56" customFormat="1" ht="15" x14ac:dyDescent="0.25"/>
    <row r="479" s="56" customFormat="1" ht="15" x14ac:dyDescent="0.25"/>
    <row r="480" s="56" customFormat="1" ht="15" x14ac:dyDescent="0.25"/>
    <row r="481" s="56" customFormat="1" ht="15" x14ac:dyDescent="0.25"/>
    <row r="482" s="56" customFormat="1" ht="15" x14ac:dyDescent="0.25"/>
    <row r="483" s="56" customFormat="1" ht="15" x14ac:dyDescent="0.25"/>
    <row r="484" s="56" customFormat="1" ht="15" x14ac:dyDescent="0.25"/>
    <row r="485" s="56" customFormat="1" ht="15" x14ac:dyDescent="0.25"/>
    <row r="486" s="56" customFormat="1" ht="15" x14ac:dyDescent="0.25"/>
    <row r="487" s="56" customFormat="1" ht="15" x14ac:dyDescent="0.25"/>
    <row r="488" s="56" customFormat="1" ht="15" x14ac:dyDescent="0.25"/>
    <row r="489" s="56" customFormat="1" ht="15" x14ac:dyDescent="0.25"/>
    <row r="490" s="56" customFormat="1" ht="15" x14ac:dyDescent="0.25"/>
    <row r="491" s="56" customFormat="1" ht="15" x14ac:dyDescent="0.25"/>
    <row r="492" s="56" customFormat="1" ht="15" x14ac:dyDescent="0.25"/>
    <row r="493" s="56" customFormat="1" ht="15" x14ac:dyDescent="0.25"/>
    <row r="494" s="56" customFormat="1" ht="15" x14ac:dyDescent="0.25"/>
    <row r="495" s="56" customFormat="1" ht="15" x14ac:dyDescent="0.25"/>
    <row r="496" s="56" customFormat="1" ht="15" x14ac:dyDescent="0.25"/>
    <row r="497" s="56" customFormat="1" ht="15" x14ac:dyDescent="0.25"/>
    <row r="498" s="56" customFormat="1" ht="15" x14ac:dyDescent="0.25"/>
    <row r="499" s="56" customFormat="1" ht="15" x14ac:dyDescent="0.25"/>
    <row r="500" s="56" customFormat="1" ht="15" x14ac:dyDescent="0.25"/>
    <row r="501" s="56" customFormat="1" ht="15" x14ac:dyDescent="0.25"/>
    <row r="502" s="56" customFormat="1" ht="15" x14ac:dyDescent="0.25"/>
    <row r="503" s="56" customFormat="1" ht="15" x14ac:dyDescent="0.25"/>
    <row r="504" s="56" customFormat="1" ht="15" x14ac:dyDescent="0.25"/>
    <row r="505" s="56" customFormat="1" ht="15" x14ac:dyDescent="0.25"/>
    <row r="506" s="56" customFormat="1" ht="15" x14ac:dyDescent="0.25"/>
    <row r="507" s="56" customFormat="1" ht="15" x14ac:dyDescent="0.25"/>
    <row r="508" s="56" customFormat="1" ht="15" x14ac:dyDescent="0.25"/>
    <row r="509" s="56" customFormat="1" ht="15" x14ac:dyDescent="0.25"/>
    <row r="510" s="56" customFormat="1" ht="15" x14ac:dyDescent="0.25"/>
    <row r="511" s="56" customFormat="1" ht="15" x14ac:dyDescent="0.25"/>
    <row r="512" s="56" customFormat="1" ht="15" x14ac:dyDescent="0.25"/>
    <row r="513" s="56" customFormat="1" ht="15" x14ac:dyDescent="0.25"/>
    <row r="514" s="56" customFormat="1" ht="15" x14ac:dyDescent="0.25"/>
    <row r="515" s="56" customFormat="1" ht="15" x14ac:dyDescent="0.25"/>
    <row r="516" s="56" customFormat="1" ht="15" x14ac:dyDescent="0.25"/>
    <row r="517" s="56" customFormat="1" ht="15" x14ac:dyDescent="0.25"/>
    <row r="518" s="56" customFormat="1" ht="15" x14ac:dyDescent="0.25"/>
    <row r="519" s="56" customFormat="1" ht="15" x14ac:dyDescent="0.25"/>
    <row r="520" s="56" customFormat="1" ht="15" x14ac:dyDescent="0.25"/>
    <row r="521" s="56" customFormat="1" ht="15" x14ac:dyDescent="0.25"/>
    <row r="522" s="56" customFormat="1" ht="15" x14ac:dyDescent="0.25"/>
    <row r="523" s="56" customFormat="1" ht="15" x14ac:dyDescent="0.25"/>
    <row r="524" s="56" customFormat="1" ht="15" x14ac:dyDescent="0.25"/>
    <row r="525" s="56" customFormat="1" ht="15" x14ac:dyDescent="0.25"/>
    <row r="526" s="56" customFormat="1" ht="15" x14ac:dyDescent="0.25"/>
    <row r="527" s="56" customFormat="1" ht="15" x14ac:dyDescent="0.25"/>
    <row r="528" s="56" customFormat="1" ht="15" x14ac:dyDescent="0.25"/>
    <row r="529" s="56" customFormat="1" ht="15" x14ac:dyDescent="0.25"/>
    <row r="530" s="56" customFormat="1" ht="15" x14ac:dyDescent="0.25"/>
    <row r="531" s="56" customFormat="1" ht="15" x14ac:dyDescent="0.25"/>
    <row r="532" s="56" customFormat="1" ht="15" x14ac:dyDescent="0.25"/>
    <row r="533" s="56" customFormat="1" ht="15" x14ac:dyDescent="0.25"/>
    <row r="534" s="56" customFormat="1" ht="15" x14ac:dyDescent="0.25"/>
    <row r="535" s="56" customFormat="1" ht="15" x14ac:dyDescent="0.25"/>
    <row r="536" s="56" customFormat="1" ht="15" x14ac:dyDescent="0.25"/>
    <row r="537" s="56" customFormat="1" ht="15" x14ac:dyDescent="0.25"/>
    <row r="538" s="56" customFormat="1" ht="15" x14ac:dyDescent="0.25"/>
    <row r="539" s="56" customFormat="1" ht="15" x14ac:dyDescent="0.25"/>
    <row r="540" s="56" customFormat="1" ht="15" x14ac:dyDescent="0.25"/>
    <row r="541" s="56" customFormat="1" ht="15" x14ac:dyDescent="0.25"/>
    <row r="542" s="56" customFormat="1" ht="15" x14ac:dyDescent="0.25"/>
    <row r="543" s="56" customFormat="1" ht="15" x14ac:dyDescent="0.25"/>
    <row r="544" s="56" customFormat="1" ht="15" x14ac:dyDescent="0.25"/>
    <row r="545" s="56" customFormat="1" ht="15" x14ac:dyDescent="0.25"/>
    <row r="546" s="56" customFormat="1" ht="15" x14ac:dyDescent="0.25"/>
    <row r="547" s="56" customFormat="1" ht="15" x14ac:dyDescent="0.25"/>
    <row r="548" s="56" customFormat="1" ht="15" x14ac:dyDescent="0.25"/>
    <row r="549" s="56" customFormat="1" ht="15" x14ac:dyDescent="0.25"/>
    <row r="550" s="56" customFormat="1" ht="15" x14ac:dyDescent="0.25"/>
    <row r="551" s="56" customFormat="1" ht="15" x14ac:dyDescent="0.25"/>
    <row r="552" s="56" customFormat="1" ht="15" x14ac:dyDescent="0.25"/>
    <row r="553" s="56" customFormat="1" ht="15" x14ac:dyDescent="0.25"/>
    <row r="554" s="56" customFormat="1" ht="15" x14ac:dyDescent="0.25"/>
    <row r="555" s="56" customFormat="1" ht="15" x14ac:dyDescent="0.25"/>
    <row r="556" s="56" customFormat="1" ht="15" x14ac:dyDescent="0.25"/>
    <row r="557" s="56" customFormat="1" ht="15" x14ac:dyDescent="0.25"/>
    <row r="558" s="56" customFormat="1" ht="15" x14ac:dyDescent="0.25"/>
    <row r="559" s="56" customFormat="1" ht="15" x14ac:dyDescent="0.25"/>
    <row r="560" s="56" customFormat="1" ht="15" x14ac:dyDescent="0.25"/>
    <row r="561" s="56" customFormat="1" ht="15" x14ac:dyDescent="0.25"/>
    <row r="562" s="56" customFormat="1" ht="15" x14ac:dyDescent="0.25"/>
    <row r="563" s="56" customFormat="1" ht="15" x14ac:dyDescent="0.25"/>
    <row r="564" s="56" customFormat="1" ht="15" x14ac:dyDescent="0.25"/>
    <row r="565" s="56" customFormat="1" ht="15" x14ac:dyDescent="0.25"/>
    <row r="566" s="56" customFormat="1" ht="15" x14ac:dyDescent="0.25"/>
    <row r="567" s="56" customFormat="1" ht="15" x14ac:dyDescent="0.25"/>
    <row r="568" s="56" customFormat="1" ht="15" x14ac:dyDescent="0.25"/>
    <row r="569" s="56" customFormat="1" ht="15" x14ac:dyDescent="0.25"/>
    <row r="570" s="56" customFormat="1" ht="15" x14ac:dyDescent="0.25"/>
    <row r="571" s="56" customFormat="1" ht="15" x14ac:dyDescent="0.25"/>
    <row r="572" s="56" customFormat="1" ht="15" x14ac:dyDescent="0.25"/>
    <row r="573" s="56" customFormat="1" ht="15" x14ac:dyDescent="0.25"/>
    <row r="574" s="56" customFormat="1" ht="15" x14ac:dyDescent="0.25"/>
    <row r="575" s="56" customFormat="1" ht="15" x14ac:dyDescent="0.25"/>
    <row r="576" s="56" customFormat="1" ht="15" x14ac:dyDescent="0.25"/>
    <row r="577" s="56" customFormat="1" ht="15" x14ac:dyDescent="0.25"/>
    <row r="578" s="56" customFormat="1" ht="15" x14ac:dyDescent="0.25"/>
    <row r="579" s="56" customFormat="1" ht="15" x14ac:dyDescent="0.25"/>
    <row r="580" s="56" customFormat="1" ht="15" x14ac:dyDescent="0.25"/>
    <row r="581" s="56" customFormat="1" ht="15" x14ac:dyDescent="0.25"/>
    <row r="582" s="56" customFormat="1" ht="15" x14ac:dyDescent="0.25"/>
    <row r="583" s="56" customFormat="1" ht="15" x14ac:dyDescent="0.25"/>
    <row r="584" s="56" customFormat="1" ht="15" x14ac:dyDescent="0.25"/>
    <row r="585" s="56" customFormat="1" ht="15" x14ac:dyDescent="0.25"/>
    <row r="586" s="56" customFormat="1" ht="15" x14ac:dyDescent="0.25"/>
    <row r="587" s="56" customFormat="1" ht="15" x14ac:dyDescent="0.25"/>
    <row r="588" s="56" customFormat="1" ht="15" x14ac:dyDescent="0.25"/>
    <row r="589" s="56" customFormat="1" ht="15" x14ac:dyDescent="0.25"/>
    <row r="590" s="56" customFormat="1" ht="15" x14ac:dyDescent="0.25"/>
    <row r="591" s="56" customFormat="1" ht="15" x14ac:dyDescent="0.25"/>
    <row r="592" s="56" customFormat="1" ht="15" x14ac:dyDescent="0.25"/>
    <row r="593" s="56" customFormat="1" ht="15" x14ac:dyDescent="0.25"/>
    <row r="594" s="56" customFormat="1" ht="15" x14ac:dyDescent="0.25"/>
    <row r="595" s="56" customFormat="1" ht="15" x14ac:dyDescent="0.25"/>
    <row r="596" s="56" customFormat="1" ht="15" x14ac:dyDescent="0.25"/>
    <row r="597" s="56" customFormat="1" ht="15" x14ac:dyDescent="0.25"/>
    <row r="598" s="56" customFormat="1" ht="15" x14ac:dyDescent="0.25"/>
    <row r="599" s="56" customFormat="1" ht="15" x14ac:dyDescent="0.25"/>
    <row r="600" s="56" customFormat="1" ht="15" x14ac:dyDescent="0.25"/>
    <row r="601" s="56" customFormat="1" ht="15" x14ac:dyDescent="0.25"/>
    <row r="602" s="56" customFormat="1" ht="15" x14ac:dyDescent="0.25"/>
    <row r="603" s="56" customFormat="1" ht="15" x14ac:dyDescent="0.25"/>
    <row r="604" s="56" customFormat="1" ht="15" x14ac:dyDescent="0.25"/>
    <row r="605" s="56" customFormat="1" ht="15" x14ac:dyDescent="0.25"/>
  </sheetData>
  <mergeCells count="1">
    <mergeCell ref="A49:I49"/>
  </mergeCells>
  <hyperlinks>
    <hyperlink ref="A2" location="Indice!A1" display="voltar"/>
    <hyperlink ref="I2" location="Index!A1" display="back"/>
  </hyperlink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168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87</Orde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D29C882-2BC2-4FB5-8904-2C54E57BDED0}">
  <ds:schemaRefs>
    <ds:schemaRef ds:uri="http://www.w3.org/XML/1998/namespace"/>
    <ds:schemaRef ds:uri="e6ab3a8c-1b9d-4e48-929c-0169f452390a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2692117-a0d7-4be3-956d-8428dc4fd62b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AC791E-1295-4F4E-9D98-3C502EA99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BE601-F511-459E-9BF4-6CF4947049CD}"/>
</file>

<file path=customXml/itemProps4.xml><?xml version="1.0" encoding="utf-8"?>
<ds:datastoreItem xmlns:ds="http://schemas.openxmlformats.org/officeDocument/2006/customXml" ds:itemID="{62F20AF2-F3C3-4DD7-B02A-DA4D4EE64BD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153</vt:i4>
      </vt:variant>
    </vt:vector>
  </HeadingPairs>
  <TitlesOfParts>
    <vt:vector size="153" baseType="lpstr">
      <vt:lpstr>Capa</vt:lpstr>
      <vt:lpstr>Equipe</vt:lpstr>
      <vt:lpstr>Indice</vt:lpstr>
      <vt:lpstr>Index</vt:lpstr>
      <vt:lpstr>Tabela 1.1</vt:lpstr>
      <vt:lpstr>Tabela 1.2</vt:lpstr>
      <vt:lpstr>Tabela 1.3</vt:lpstr>
      <vt:lpstr>Tabela 1.4</vt:lpstr>
      <vt:lpstr>Tabela 1.5</vt:lpstr>
      <vt:lpstr>Tabela 1.6</vt:lpstr>
      <vt:lpstr>Tabela 1.7</vt:lpstr>
      <vt:lpstr>Tabela 1.8</vt:lpstr>
      <vt:lpstr>Tabela 1.9</vt:lpstr>
      <vt:lpstr>Tabela 1.10</vt:lpstr>
      <vt:lpstr>Tabela 1.11</vt:lpstr>
      <vt:lpstr>Tabela 1.12</vt:lpstr>
      <vt:lpstr>Tabela 1.13</vt:lpstr>
      <vt:lpstr>Tabela 1.14</vt:lpstr>
      <vt:lpstr>Tabela 1.15</vt:lpstr>
      <vt:lpstr>Tabela 1.16</vt:lpstr>
      <vt:lpstr>Tabela 1.17</vt:lpstr>
      <vt:lpstr>Tabela 1.18</vt:lpstr>
      <vt:lpstr>Tabela 1.19</vt:lpstr>
      <vt:lpstr>Tabela 1.20</vt:lpstr>
      <vt:lpstr>Tabela 1.21</vt:lpstr>
      <vt:lpstr>Tabela 1.22</vt:lpstr>
      <vt:lpstr>Tabela 1.23</vt:lpstr>
      <vt:lpstr>Tabela 2.1</vt:lpstr>
      <vt:lpstr>Tabela 2.2</vt:lpstr>
      <vt:lpstr>Tabela 2.3</vt:lpstr>
      <vt:lpstr>Tabela 2.4</vt:lpstr>
      <vt:lpstr>Tabela 2.5</vt:lpstr>
      <vt:lpstr>Tabela 2.6</vt:lpstr>
      <vt:lpstr>Tabela 2.7</vt:lpstr>
      <vt:lpstr>Tabela 2.8</vt:lpstr>
      <vt:lpstr>Tabela 2.9</vt:lpstr>
      <vt:lpstr>Tabela 2.10</vt:lpstr>
      <vt:lpstr>Tabela 2.11</vt:lpstr>
      <vt:lpstr>Tabela 2.12</vt:lpstr>
      <vt:lpstr>Tabela 2.13</vt:lpstr>
      <vt:lpstr>Tabela 2.14</vt:lpstr>
      <vt:lpstr>Tabela 2.15</vt:lpstr>
      <vt:lpstr>Tabela 2.16</vt:lpstr>
      <vt:lpstr>Tabela 2.17</vt:lpstr>
      <vt:lpstr>Tabela 2.18</vt:lpstr>
      <vt:lpstr>Tabela 2.19</vt:lpstr>
      <vt:lpstr>Tabela 2.20</vt:lpstr>
      <vt:lpstr>Tabela 2.21</vt:lpstr>
      <vt:lpstr>Tabela 2.22</vt:lpstr>
      <vt:lpstr>Tabela 2.23</vt:lpstr>
      <vt:lpstr>Tabela 3.1</vt:lpstr>
      <vt:lpstr>Tabela 3.2</vt:lpstr>
      <vt:lpstr>Tabela 3.3</vt:lpstr>
      <vt:lpstr>Tabela 3.4</vt:lpstr>
      <vt:lpstr>Tabela 3.5</vt:lpstr>
      <vt:lpstr>Tabela 3.6</vt:lpstr>
      <vt:lpstr>Tabela 3.7</vt:lpstr>
      <vt:lpstr>Tabela 3.8</vt:lpstr>
      <vt:lpstr>Tabela 3.9</vt:lpstr>
      <vt:lpstr>Tabela 3.10</vt:lpstr>
      <vt:lpstr>Tabela 3.11</vt:lpstr>
      <vt:lpstr>Tabela 3.12</vt:lpstr>
      <vt:lpstr>Tabela 3.13</vt:lpstr>
      <vt:lpstr>Tabela 3.14</vt:lpstr>
      <vt:lpstr>Tabela 3.15</vt:lpstr>
      <vt:lpstr>Tabela 3.16</vt:lpstr>
      <vt:lpstr>Tabela 3.17</vt:lpstr>
      <vt:lpstr>Tabela 3.18</vt:lpstr>
      <vt:lpstr>Tabela 3.19</vt:lpstr>
      <vt:lpstr>Tabela 3.20</vt:lpstr>
      <vt:lpstr>Tabela 3.21</vt:lpstr>
      <vt:lpstr>Tabela 3.22</vt:lpstr>
      <vt:lpstr>Tabela 3.23</vt:lpstr>
      <vt:lpstr>Tabela 3.24</vt:lpstr>
      <vt:lpstr>Tabela 3.25</vt:lpstr>
      <vt:lpstr>Tabela 3.26</vt:lpstr>
      <vt:lpstr>Tabela 3.27</vt:lpstr>
      <vt:lpstr>Tabela 3.28</vt:lpstr>
      <vt:lpstr>Tabela 3.29</vt:lpstr>
      <vt:lpstr>Tabela 3.30</vt:lpstr>
      <vt:lpstr>Tabela 3.31</vt:lpstr>
      <vt:lpstr>Tabela 3.32</vt:lpstr>
      <vt:lpstr>Tabela 3.33</vt:lpstr>
      <vt:lpstr>Tabela 3.34</vt:lpstr>
      <vt:lpstr>Tabela 3.35</vt:lpstr>
      <vt:lpstr>Tabela 3.36</vt:lpstr>
      <vt:lpstr>Tabela 3.37</vt:lpstr>
      <vt:lpstr>Tabela 3.38</vt:lpstr>
      <vt:lpstr>Tabela 3.39</vt:lpstr>
      <vt:lpstr>Tabela 3.40</vt:lpstr>
      <vt:lpstr>Tabela 3.41</vt:lpstr>
      <vt:lpstr>Tabela 3.42</vt:lpstr>
      <vt:lpstr>Tabela 3.43</vt:lpstr>
      <vt:lpstr>Tabela 3.44</vt:lpstr>
      <vt:lpstr>Tabela 3.45</vt:lpstr>
      <vt:lpstr>Tabela 3.46</vt:lpstr>
      <vt:lpstr>Tabela 3.47</vt:lpstr>
      <vt:lpstr>Tabela 3.48</vt:lpstr>
      <vt:lpstr>Tabela 3.49</vt:lpstr>
      <vt:lpstr>Tabela 3.50</vt:lpstr>
      <vt:lpstr>Tabela 3.51</vt:lpstr>
      <vt:lpstr>Tabela 3.52</vt:lpstr>
      <vt:lpstr>Tabela 3.53</vt:lpstr>
      <vt:lpstr>Tabela 3.54</vt:lpstr>
      <vt:lpstr>Tabela 3.55</vt:lpstr>
      <vt:lpstr>Tabela 3.56</vt:lpstr>
      <vt:lpstr>Tabela 3.57</vt:lpstr>
      <vt:lpstr>Tabela 3.58</vt:lpstr>
      <vt:lpstr>Tabela 3.59</vt:lpstr>
      <vt:lpstr>Tabela 3.60</vt:lpstr>
      <vt:lpstr>Tabela 3.61</vt:lpstr>
      <vt:lpstr>Tabela 3.62</vt:lpstr>
      <vt:lpstr>Tabela 3.63</vt:lpstr>
      <vt:lpstr>Tabela 4.1</vt:lpstr>
      <vt:lpstr>Tabela 4.2</vt:lpstr>
      <vt:lpstr>Tabela 4.3</vt:lpstr>
      <vt:lpstr>Tabela 4.4</vt:lpstr>
      <vt:lpstr>Tabela 4.5</vt:lpstr>
      <vt:lpstr>Tabela 4.6</vt:lpstr>
      <vt:lpstr>Tabela 4.7</vt:lpstr>
      <vt:lpstr>Tabela 4.8</vt:lpstr>
      <vt:lpstr>Tabela 4.9</vt:lpstr>
      <vt:lpstr>Tabela 4.10</vt:lpstr>
      <vt:lpstr>Tabela 4.11</vt:lpstr>
      <vt:lpstr>Tabela 4.12</vt:lpstr>
      <vt:lpstr>Tabela 4.13</vt:lpstr>
      <vt:lpstr>Tabela 4.14</vt:lpstr>
      <vt:lpstr>Tabela 4.15</vt:lpstr>
      <vt:lpstr>Tabela 4.16</vt:lpstr>
      <vt:lpstr>Tabela 4.17</vt:lpstr>
      <vt:lpstr>Tabela 4.18</vt:lpstr>
      <vt:lpstr>Tabela 4.19</vt:lpstr>
      <vt:lpstr>Tabela 4.20</vt:lpstr>
      <vt:lpstr>Tabela 4.21</vt:lpstr>
      <vt:lpstr>Tabela 4.22</vt:lpstr>
      <vt:lpstr>Tabela 4.23</vt:lpstr>
      <vt:lpstr>Tabela 4.24</vt:lpstr>
      <vt:lpstr>Tabela 4.25</vt:lpstr>
      <vt:lpstr>Tabela 4.26</vt:lpstr>
      <vt:lpstr>Tabela 4.27</vt:lpstr>
      <vt:lpstr>Tabela 4.28</vt:lpstr>
      <vt:lpstr>Tabela 4.29</vt:lpstr>
      <vt:lpstr>Tabela 4.30</vt:lpstr>
      <vt:lpstr>Tabela 4.31</vt:lpstr>
      <vt:lpstr>Tabela 4.32</vt:lpstr>
      <vt:lpstr>Tabela 4.33</vt:lpstr>
      <vt:lpstr>Tabela 4.34</vt:lpstr>
      <vt:lpstr>Tabela 4.35</vt:lpstr>
      <vt:lpstr>Tabela 4.36</vt:lpstr>
      <vt:lpstr>Tabela 4.37</vt:lpstr>
      <vt:lpstr>Tabela 4.38</vt:lpstr>
      <vt:lpstr>Tabela 4.39</vt:lpstr>
      <vt:lpstr>Tabela 4.40</vt:lpstr>
    </vt:vector>
  </TitlesOfParts>
  <Company>Empresa de Pesquisa Energética - 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Anuário Estatístico de Energia Elétrica 2018 – Workbook</dc:title>
  <dc:creator>ismael.pereira</dc:creator>
  <cp:lastModifiedBy>Marcia Andreassy</cp:lastModifiedBy>
  <cp:lastPrinted>2017-09-05T17:18:41Z</cp:lastPrinted>
  <dcterms:created xsi:type="dcterms:W3CDTF">2015-08-07T21:38:22Z</dcterms:created>
  <dcterms:modified xsi:type="dcterms:W3CDTF">2018-11-26T18:59:20Z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Documento">
    <vt:lpwstr>Anuário Estatístico de Energia Elétrica 2017</vt:lpwstr>
  </property>
  <property fmtid="{D5CDD505-2E9C-101B-9397-08002B2CF9AE}" pid="4" name="ContentType">
    <vt:lpwstr>Documento</vt:lpwstr>
  </property>
  <property fmtid="{D5CDD505-2E9C-101B-9397-08002B2CF9AE}" pid="5" name="Data de Inclusão">
    <vt:lpwstr>2017-09-25T00:00:00Z</vt:lpwstr>
  </property>
  <property fmtid="{D5CDD505-2E9C-101B-9397-08002B2CF9AE}" pid="6" name="Destaque">
    <vt:lpwstr>Nenhum</vt:lpwstr>
  </property>
  <property fmtid="{D5CDD505-2E9C-101B-9397-08002B2CF9AE}" pid="7" name="Título de Destaque">
    <vt:lpwstr>Anuário Estatístico de Energia Elétrica 2017</vt:lpwstr>
  </property>
  <property fmtid="{D5CDD505-2E9C-101B-9397-08002B2CF9AE}" pid="8" name="Tag">
    <vt:lpwstr/>
  </property>
</Properties>
</file>